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" sheetId="1" r:id="rId1"/>
    <sheet name="недвижимое" sheetId="2" r:id="rId2"/>
    <sheet name="выбыло" sheetId="4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I14" i="1"/>
</calcChain>
</file>

<file path=xl/sharedStrings.xml><?xml version="1.0" encoding="utf-8"?>
<sst xmlns="http://schemas.openxmlformats.org/spreadsheetml/2006/main" count="1546" uniqueCount="1061">
  <si>
    <t>Движимое имущество</t>
  </si>
  <si>
    <t xml:space="preserve">Движимое имущество казны муниципального района  "Нерчинский район" </t>
  </si>
  <si>
    <t>№ п/п</t>
  </si>
  <si>
    <t>наименование объекта</t>
  </si>
  <si>
    <t xml:space="preserve">индивидуализирующие характеристики объекта </t>
  </si>
  <si>
    <t xml:space="preserve">балансовая стоимость, руб. </t>
  </si>
  <si>
    <t>амортизация руб.</t>
  </si>
  <si>
    <t>остаточная стоимость, руб.</t>
  </si>
  <si>
    <t>количество, шт.</t>
  </si>
  <si>
    <t>основание нахождения объекта на балансе КЭ и ИО</t>
  </si>
  <si>
    <t xml:space="preserve">основание выбытия с баланса КЭ и ИО / наименование правообладателя </t>
  </si>
  <si>
    <r>
      <t>распоряжение администрации МР НР от</t>
    </r>
    <r>
      <rPr>
        <b/>
        <sz val="9"/>
        <rFont val="Times New Roman"/>
        <family val="1"/>
        <charset val="204"/>
      </rPr>
      <t xml:space="preserve"> 22.09.2011 года №2986</t>
    </r>
    <r>
      <rPr>
        <sz val="9"/>
        <rFont val="Times New Roman"/>
        <family val="1"/>
        <charset val="204"/>
      </rPr>
      <t xml:space="preserve"> "О снятии с баланса администрации МР Нерчинский район и постановке на учет в качестве имущества казны, имущественного объекта"</t>
    </r>
  </si>
  <si>
    <t>автобус ПАЗ 32054</t>
  </si>
  <si>
    <t>анализатор паров этанола Alco-Sensor</t>
  </si>
  <si>
    <r>
      <t xml:space="preserve">распоряжение администрации МР НР </t>
    </r>
    <r>
      <rPr>
        <b/>
        <sz val="9"/>
        <rFont val="Times New Roman"/>
        <family val="1"/>
        <charset val="204"/>
      </rPr>
      <t xml:space="preserve">от 06.09.2011 года №2805 </t>
    </r>
    <r>
      <rPr>
        <sz val="9"/>
        <rFont val="Times New Roman"/>
        <family val="1"/>
        <charset val="204"/>
      </rPr>
      <t>"О снятии с баланса администрации МР Нерчинский район и постановке на учет в качестве имущества казны, имущественного объекта"</t>
    </r>
  </si>
  <si>
    <t>отдел МВД России по Нерчинскому району (договор передачи в безвозмездное пользование имущества МР НР от 07.03.2013 г. на 5 лет)</t>
  </si>
  <si>
    <t>баллон стальной R-EXTRA-5</t>
  </si>
  <si>
    <r>
      <rPr>
        <b/>
        <sz val="9"/>
        <rFont val="Times New Roman"/>
        <family val="1"/>
        <charset val="204"/>
      </rPr>
      <t>распоряжение администрации МР Нерчинский район от 11.02.2013 г. №222 "</t>
    </r>
    <r>
      <rPr>
        <sz val="9"/>
        <rFont val="Times New Roman"/>
        <family val="1"/>
        <charset val="204"/>
      </rPr>
      <t>О снятии с баланса администрации МР Нерчинский район" и постановке на учёт в качестве имущества казны имущественных объектов</t>
    </r>
  </si>
  <si>
    <r>
      <rPr>
        <b/>
        <sz val="9"/>
        <rFont val="Times New Roman"/>
        <family val="1"/>
        <charset val="204"/>
      </rPr>
      <t>распоряжение администрации МР НР от 22.06.2016 г. №397 "</t>
    </r>
    <r>
      <rPr>
        <sz val="9"/>
        <rFont val="Times New Roman"/>
        <family val="1"/>
        <charset val="204"/>
      </rPr>
      <t xml:space="preserve">О передаче имущественного объекта МР НР (ФГКУ "3 отряд Федеральной противопожарной службы по Забайкальскому краю.Пожарная часть №26"). </t>
    </r>
    <r>
      <rPr>
        <b/>
        <sz val="9"/>
        <rFont val="Times New Roman"/>
        <family val="1"/>
        <charset val="204"/>
      </rPr>
      <t xml:space="preserve">Договор передачи в безвозмездное пользование имущества МР НР с 22.06.2016 г. по 21.06.2026.  </t>
    </r>
  </si>
  <si>
    <r>
      <rPr>
        <b/>
        <sz val="9"/>
        <rFont val="Times New Roman"/>
        <family val="1"/>
        <charset val="204"/>
      </rPr>
      <t>распоряжение администрации МР НР от 22.06.2016 г. №397</t>
    </r>
    <r>
      <rPr>
        <sz val="9"/>
        <rFont val="Times New Roman"/>
        <family val="1"/>
        <charset val="204"/>
      </rPr>
      <t xml:space="preserve"> "О передаче имущественного объекта МР НР (ФГКУ "3 отряд Федеральной противопожарной службы по Забайкальскому краю.Пожарная часть №26"). </t>
    </r>
    <r>
      <rPr>
        <b/>
        <sz val="9"/>
        <rFont val="Times New Roman"/>
        <family val="1"/>
        <charset val="204"/>
      </rPr>
      <t xml:space="preserve">Договор передачи в безвозмездное пользование имущества МР НР с 22.06.2016 г. по 21.06.2026.  </t>
    </r>
  </si>
  <si>
    <r>
      <rPr>
        <b/>
        <sz val="9"/>
        <rFont val="Times New Roman"/>
        <family val="1"/>
        <charset val="204"/>
      </rPr>
      <t xml:space="preserve">распоряжение администрации МР НР от 22.06.2016 г. №397 </t>
    </r>
    <r>
      <rPr>
        <sz val="9"/>
        <rFont val="Times New Roman"/>
        <family val="1"/>
        <charset val="204"/>
      </rPr>
      <t xml:space="preserve">"О передаче имущественного объекта МР НР (ФГКУ "3 отряд Федеральной противопожарной службы по Забайкальскому краю.Пожарная часть №26"). </t>
    </r>
    <r>
      <rPr>
        <b/>
        <sz val="9"/>
        <rFont val="Times New Roman"/>
        <family val="1"/>
        <charset val="204"/>
      </rPr>
      <t xml:space="preserve">Договор передачи в безвозмездное пользование имущества МР НР с 22.06.2016 г. по 21.06.2026.  </t>
    </r>
  </si>
  <si>
    <t>Большая Российская Энциклопедия т.15-16</t>
  </si>
  <si>
    <t>по3 шт</t>
  </si>
  <si>
    <r>
      <rPr>
        <b/>
        <sz val="9"/>
        <rFont val="Times New Roman"/>
        <family val="1"/>
        <charset val="204"/>
      </rPr>
      <t>Распоряжение Департамента ГИ иЗО от 05.02.2013 г. №471/р "</t>
    </r>
    <r>
      <rPr>
        <sz val="9"/>
        <rFont val="Times New Roman"/>
        <family val="1"/>
        <charset val="204"/>
      </rPr>
      <t xml:space="preserve">О передаче государственного имущества Заб. края в собственность МР Нерчинский район", акт приема-передачи №044-2013 от 22.05.2013 г. , </t>
    </r>
    <r>
      <rPr>
        <b/>
        <sz val="9"/>
        <rFont val="Times New Roman"/>
        <family val="1"/>
        <charset val="204"/>
      </rPr>
      <t>распоряжение администрации МР Нерчинский район от 08.07.2013 г. №1879</t>
    </r>
    <r>
      <rPr>
        <sz val="9"/>
        <rFont val="Times New Roman"/>
        <family val="1"/>
        <charset val="204"/>
      </rPr>
      <t xml:space="preserve"> "О принятии в собственность МР Нерчинский район имущественых объектов</t>
    </r>
  </si>
  <si>
    <t>мультимедиапроектор 22000 , экран на штативе 4000</t>
  </si>
  <si>
    <r>
      <rPr>
        <b/>
        <sz val="9"/>
        <rFont val="Times New Roman"/>
        <family val="1"/>
        <charset val="204"/>
      </rPr>
      <t xml:space="preserve">Распоряжение Департамента ГИ иЗО от 01.03.2013 г. №908/р </t>
    </r>
    <r>
      <rPr>
        <sz val="9"/>
        <rFont val="Times New Roman"/>
        <family val="1"/>
        <charset val="204"/>
      </rPr>
      <t xml:space="preserve">"О передаче имущества Заб. края в собственность МР Нерчинский район,акт приема-передачи №027-2013 от 15.04.2013 г.,  </t>
    </r>
    <r>
      <rPr>
        <b/>
        <sz val="9"/>
        <rFont val="Times New Roman"/>
        <family val="1"/>
        <charset val="204"/>
      </rPr>
      <t xml:space="preserve">распоряжение администрации МР Нерчинский район от 24.12.2013 г. №3162 </t>
    </r>
    <r>
      <rPr>
        <sz val="9"/>
        <rFont val="Times New Roman"/>
        <family val="1"/>
        <charset val="204"/>
      </rPr>
      <t>"О принятии в собственность МР Нерчинский район имущественных объектов"</t>
    </r>
  </si>
  <si>
    <t>моноблок 30100, ИПБ 2000, МФУ 7500</t>
  </si>
  <si>
    <r>
      <rPr>
        <b/>
        <sz val="9"/>
        <rFont val="Times New Roman"/>
        <family val="1"/>
        <charset val="204"/>
      </rPr>
      <t xml:space="preserve">Распоряжение Департамента ГИ иЗО от 01.03.2013 г. №908/р </t>
    </r>
    <r>
      <rPr>
        <sz val="9"/>
        <rFont val="Times New Roman"/>
        <family val="1"/>
        <charset val="204"/>
      </rPr>
      <t xml:space="preserve">"О передаче имущества Заб. края в собственность МР Нерчинский район,акт приема-передачи №027-2013 от 15.04.2013 г., </t>
    </r>
    <r>
      <rPr>
        <b/>
        <sz val="9"/>
        <rFont val="Times New Roman"/>
        <family val="1"/>
        <charset val="204"/>
      </rPr>
      <t xml:space="preserve">распоряжение администрации МР Нерчинский район от 24.12.2013 г. №3162 </t>
    </r>
    <r>
      <rPr>
        <sz val="9"/>
        <rFont val="Times New Roman"/>
        <family val="1"/>
        <charset val="204"/>
      </rPr>
      <t>"О принятии в собственность МР Нерчинский район имущественных объектов"</t>
    </r>
  </si>
  <si>
    <t>Акции ПАО "Сбербанк"</t>
  </si>
  <si>
    <t xml:space="preserve">обыкновенные акции </t>
  </si>
  <si>
    <t>Распоряжение администрации муниципального района "Нерчинский район" № 296 от 11.06.2020 года  "О принятии на учет в качестве имущества казны имущественных объектов муниципального района "Нерчинский район"</t>
  </si>
  <si>
    <t>Акции ОАО "Читаоблгаз"</t>
  </si>
  <si>
    <t>Автоклуб      Е-12-02 «Кубань»</t>
  </si>
  <si>
    <t>Год выпуска 1989, цвет кузова зеленый, модель двигателя 41460, номер двигателя 81103428, номер кузова Т1202000003772</t>
  </si>
  <si>
    <t>Распоряжение администрации МР НР №374 от 08.07.2020 года " О прекращении права оперативного управления на имущество муниципального района "Нерчинский район" и принятии в казну муниципального района "Нерчинский район"    от МБУК НМРКДЦ</t>
  </si>
  <si>
    <t>Котел Квр-0,93 МВт заводской номер 19431</t>
  </si>
  <si>
    <t>2019 г.</t>
  </si>
  <si>
    <t>Распоряжение №567 от 05.10.2020 года "О принятии имущественных обьектов в собственность муниципального района "Нерчинский район"</t>
  </si>
  <si>
    <t>Автобус Луидор-225033</t>
  </si>
  <si>
    <t>идентификационный номер (vin) Z7C225033L0011966, номер двигателя А27500L0601885, номер кузова  А69R33L0040978, цвет кузова белый, год выпуска 2020,  инвентарный № 201000006</t>
  </si>
  <si>
    <t>Распоряжение №646 от 09.11.2020 года "О принятии в собственность муниципального района "Нерчинский район" имущественных объектов"</t>
  </si>
  <si>
    <t>Распоряжение №06 от 13.01.2021 г. "О передаче объекта собственности муниципального района "Нерчинский район" в безвозмездное пользование индивидуальному предпринимателю Цаплину М.А.</t>
  </si>
  <si>
    <t>Системный блок Тип 2</t>
  </si>
  <si>
    <t>Распоряжение № 656 от 16.11.2020 года "О принятии в собственность муниципального района "Нерчинский район" имущественных объектов</t>
  </si>
  <si>
    <t>Монитор</t>
  </si>
  <si>
    <t>Клавиатура</t>
  </si>
  <si>
    <t>Мышь для компьютера</t>
  </si>
  <si>
    <t>МФУ Epson</t>
  </si>
  <si>
    <t>Документ камера Epson</t>
  </si>
  <si>
    <t>Комплект управления точками доступа (точка доступа + коммутатор)TP Link</t>
  </si>
  <si>
    <t>Ноутбук</t>
  </si>
  <si>
    <t>Автомобиль ГАЗ-САЗ-39014</t>
  </si>
  <si>
    <t>2020 года выпуска, идентификационный номер Х3Е39014СL0000234, двигатель № 534450L0123869, кузов №С41RB3L0043692</t>
  </si>
  <si>
    <t>Распоряжение № 756 от 29.12.2020 года "О принятии на учет в качествеимущества казны имущественных объектов муниципального района "Нерчинский район"</t>
  </si>
  <si>
    <t xml:space="preserve">Реестр имущества казны муниципального района "Нерчинский район"  </t>
  </si>
  <si>
    <t>Недвижимое имущество</t>
  </si>
  <si>
    <t>адрес объекта</t>
  </si>
  <si>
    <t>кадастровый № объекта</t>
  </si>
  <si>
    <t>индивидуализирующие характеристики объекта</t>
  </si>
  <si>
    <t xml:space="preserve">кадастровая стоимость объекта, руб. </t>
  </si>
  <si>
    <t>основание нахождения объекта на балансе</t>
  </si>
  <si>
    <t xml:space="preserve">целевое назначение </t>
  </si>
  <si>
    <t>обременения правами третьих лиц</t>
  </si>
  <si>
    <t>жилой дом</t>
  </si>
  <si>
    <t>г. Нерчинск, ул. Ярославского, 38</t>
  </si>
  <si>
    <t>75:12:200155:48</t>
  </si>
  <si>
    <r>
      <t>площадь 128,6 (</t>
    </r>
    <r>
      <rPr>
        <b/>
        <sz val="9"/>
        <color theme="1"/>
        <rFont val="Times New Roman"/>
        <family val="1"/>
        <charset val="204"/>
      </rPr>
      <t>84,5</t>
    </r>
    <r>
      <rPr>
        <sz val="9"/>
        <color theme="1"/>
        <rFont val="Times New Roman"/>
        <family val="1"/>
        <charset val="204"/>
      </rPr>
      <t>) кв.м., 1895 г.</t>
    </r>
  </si>
  <si>
    <r>
      <t xml:space="preserve">Распоряжение ФАУФИ от 23.05.2006 г. №1187-р, расапоряжение ФАУФИ от 01.09.2006 г. №926 "Об утв. Акта приема-передачи, </t>
    </r>
    <r>
      <rPr>
        <b/>
        <sz val="9"/>
        <color theme="1"/>
        <rFont val="Times New Roman"/>
        <family val="1"/>
        <charset val="204"/>
      </rPr>
      <t>распоряжение главы администрации МР НР от 09.08.2007 г. №774 "О принятии на баланс КЭиИО в качестве им-ва казны"</t>
    </r>
  </si>
  <si>
    <t>Квартира</t>
  </si>
  <si>
    <t>г. Нерчинск ул. Красноармейская, 91-2</t>
  </si>
  <si>
    <t>75:12:200138:265</t>
  </si>
  <si>
    <t>общая площадь 46,8 кв.м.</t>
  </si>
  <si>
    <t>Распоряжение №26 от 18.01.2017 года "О принятии в чобственность муниципального района "Нерчинский район" имущественных объектов и постановке на учет                                     "№ 75:12:200138:265-75/015/2017-2  от 10.01.2017  (собственность)</t>
  </si>
  <si>
    <t>Квартира, Жилое помещение</t>
  </si>
  <si>
    <t>Договор социального найма жилого помещения №01 от 23.01.2017 г. Суханов А.А.</t>
  </si>
  <si>
    <t xml:space="preserve">жилой дом </t>
  </si>
  <si>
    <t>г. Нерчинск, ул. Ярославского, 44</t>
  </si>
  <si>
    <t xml:space="preserve">площадь 271 кв.м. , 1934 г. </t>
  </si>
  <si>
    <t xml:space="preserve">квартира </t>
  </si>
  <si>
    <t>г. Нерчинск, ул. Погодаева, 101,кв. 9</t>
  </si>
  <si>
    <t>75:12:200154:256</t>
  </si>
  <si>
    <t>площадь 51,3 кв.м.</t>
  </si>
  <si>
    <r>
      <rPr>
        <b/>
        <sz val="9"/>
        <color theme="1"/>
        <rFont val="Times New Roman"/>
        <family val="1"/>
        <charset val="204"/>
      </rPr>
      <t>распоряжение администрации МР Нерчинский район от 30.12.2011 г. №4096 "</t>
    </r>
    <r>
      <rPr>
        <sz val="9"/>
        <color theme="1"/>
        <rFont val="Times New Roman"/>
        <family val="1"/>
        <charset val="204"/>
      </rPr>
      <t>О принятии в казну МР Нерчинский район имущественного объекта (№ 75-75-15/015/2011-304  от 29.12.2011  (собственность)</t>
    </r>
  </si>
  <si>
    <t>Жилое помещение, квартира 3 комнаты</t>
  </si>
  <si>
    <t xml:space="preserve">Договор найма №1Бочкарникова Л.Ю. от   .08.2019 г. </t>
  </si>
  <si>
    <t xml:space="preserve">встроенное нежилое помещение </t>
  </si>
  <si>
    <t>г. Нерчинск, ул. Погодаева, 99, пом.1001/16</t>
  </si>
  <si>
    <t>75:12:200152:61</t>
  </si>
  <si>
    <t>площадь 72,5 кв.м.</t>
  </si>
  <si>
    <r>
      <rPr>
        <b/>
        <sz val="9"/>
        <color theme="1"/>
        <rFont val="Times New Roman"/>
        <family val="1"/>
        <charset val="204"/>
      </rPr>
      <t xml:space="preserve">распоряжение администрации МР Нерчинчский район от 30.12.2011 г. №4105 </t>
    </r>
    <r>
      <rPr>
        <sz val="9"/>
        <color theme="1"/>
        <rFont val="Times New Roman"/>
        <family val="1"/>
        <charset val="204"/>
      </rPr>
      <t xml:space="preserve">"О принятии в казну МР Нерчинский район имущественного объекта  № 75-75-15/002/2008-356  от 20.06.2008  (Собственность) </t>
    </r>
  </si>
  <si>
    <t>Нежилое помещение</t>
  </si>
  <si>
    <r>
      <rPr>
        <b/>
        <sz val="9"/>
        <color theme="1"/>
        <rFont val="Times New Roman"/>
        <family val="1"/>
        <charset val="204"/>
      </rPr>
      <t xml:space="preserve">Договор аренды </t>
    </r>
    <r>
      <rPr>
        <sz val="9"/>
        <color theme="1"/>
        <rFont val="Times New Roman"/>
        <family val="1"/>
        <charset val="204"/>
      </rPr>
      <t>с ОАО "Читаэнергосбыт" от 03.03.2015 г. по 02.03.2020 г. (площадь 72,5 кв.м.)                                            № 75-75/015-75/015/004/2015-415/1  от 17.04.2015  (Аренда (в том числе, субаренда))</t>
    </r>
  </si>
  <si>
    <t>склад, строение 1</t>
  </si>
  <si>
    <t>г. Нерчинск, ул. Шилова, 2а</t>
  </si>
  <si>
    <t>673400, Забайкальский край, г. Нерчинск, ул. Погодаева, 53</t>
  </si>
  <si>
    <t xml:space="preserve">Распоряжение №376 от 12.07.2018 года "О прекращении права оперативного управления на имущество муниципального района "Нерчинский район" от Редакции газеты Нерчинская звезда                             № 75-75-15/002/2012-500  от 03.09.2012  (Собственность)№ 75-75-15/009/2012-270  от 15.08.2012  (Объект культурного наследия)
</t>
  </si>
  <si>
    <t xml:space="preserve">Здание водокачки </t>
  </si>
  <si>
    <t>Забайкальский край, Нерчинский район, с.Зюльзикан, ул. Советская, строение 1</t>
  </si>
  <si>
    <t>75:12:010103:20</t>
  </si>
  <si>
    <t>площадь 18,7 кв.м., год ввода в эксплуатацию 1961 г.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</si>
  <si>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гос.имущества и зем.отношений  от 01.09.2016 г. №4710/Р </t>
    </r>
    <r>
      <rPr>
        <sz val="9"/>
        <color theme="1"/>
        <rFont val="Times New Roman"/>
        <family val="1"/>
        <charset val="204"/>
      </rPr>
      <t>О разграничении муниципального имуществамежду СП "Зюльзинское" и МР "Нерчинский район", распоряжение администрации МР Нерчинский район от</t>
    </r>
    <r>
      <rPr>
        <b/>
        <sz val="9"/>
        <color theme="1"/>
        <rFont val="Times New Roman"/>
        <family val="1"/>
        <charset val="204"/>
      </rPr>
      <t xml:space="preserve"> 20.12.2016 г. №853</t>
    </r>
    <r>
      <rPr>
        <sz val="9"/>
        <color theme="1"/>
        <rFont val="Times New Roman"/>
        <family val="1"/>
        <charset val="204"/>
      </rPr>
      <t xml:space="preserve"> "О принятии в собственность МР Нерчинский район имущественных объектов                                                       № 75:12:010103:20-75/015/2017-1  от 10.01.2017  (собственность)</t>
    </r>
  </si>
  <si>
    <t>водонапорная скважина андронниково</t>
  </si>
  <si>
    <t>Забайкальский край,Нерчинский район, с. Андронниково, ул. Центральная, 33</t>
  </si>
  <si>
    <t xml:space="preserve">75:12:560103:28 </t>
  </si>
  <si>
    <t>не определена</t>
  </si>
  <si>
    <t>Решение Нерчинского районного суда от 23.03.2016 г. ,(№ 75-75/015-75/015/001/2016-237/1  от 07.09.2016  (собственность)</t>
  </si>
  <si>
    <t>памятник мемориальный "Памяти воинам"</t>
  </si>
  <si>
    <t xml:space="preserve">г. Нерчинск, ул. Погодаева </t>
  </si>
  <si>
    <t>2014 г.</t>
  </si>
  <si>
    <r>
      <rPr>
        <b/>
        <sz val="9"/>
        <color theme="1"/>
        <rFont val="Times New Roman"/>
        <family val="1"/>
        <charset val="204"/>
      </rPr>
      <t>распоряжение администрации МР Нерчинский район от 11.06.2014 г. №1204 "</t>
    </r>
    <r>
      <rPr>
        <sz val="9"/>
        <color theme="1"/>
        <rFont val="Times New Roman"/>
        <family val="1"/>
        <charset val="204"/>
      </rPr>
      <t>О снятии с баланса администрации муниципального района "Нерчинский район" и постановке на учет в качестве имущества казны имущ. Объектов</t>
    </r>
  </si>
  <si>
    <t>гараж из 7 боксов, мастерская</t>
  </si>
  <si>
    <t>г. Нерчинск, ул. Космонавтов, 33 в</t>
  </si>
  <si>
    <t>75:12:200132:82</t>
  </si>
  <si>
    <r>
      <rPr>
        <b/>
        <sz val="9"/>
        <color theme="1"/>
        <rFont val="Times New Roman"/>
        <family val="1"/>
        <charset val="204"/>
      </rPr>
      <t>распоряжение администрации МР Нерчинский район от 16.05.2014 г. №1038</t>
    </r>
    <r>
      <rPr>
        <sz val="9"/>
        <color theme="1"/>
        <rFont val="Times New Roman"/>
        <family val="1"/>
        <charset val="204"/>
      </rPr>
      <t xml:space="preserve"> "О постановке в качестве имущества казны имущественного объекта МР Нерчинский район  № 75-75-15/005/2014-383
от 19.03.2014 (собственность)
</t>
    </r>
  </si>
  <si>
    <t>Нежилое здание, Гараж</t>
  </si>
  <si>
    <t>г. Нерчинск ул. Шилова, 18, помещение 5</t>
  </si>
  <si>
    <t>г. Нерчинск, ул. Погодаева,101, кв.43</t>
  </si>
  <si>
    <t>75:12:200154:234</t>
  </si>
  <si>
    <t xml:space="preserve">1984 г., общая площадь 56,3 кв.м. </t>
  </si>
  <si>
    <r>
      <rPr>
        <b/>
        <sz val="9"/>
        <color theme="1"/>
        <rFont val="Times New Roman"/>
        <family val="1"/>
        <charset val="204"/>
      </rPr>
      <t xml:space="preserve">распоряжение администрации муниципального района "Нерчинский район" от 23.12.2015 г. №1007 </t>
    </r>
    <r>
      <rPr>
        <sz val="9"/>
        <color theme="1"/>
        <rFont val="Times New Roman"/>
        <family val="1"/>
        <charset val="204"/>
      </rPr>
      <t>"О постановке на учет в качестве имущества казны имущественных объектов муниципального района "Нерчинский район"                                                          № 75-75-15/008/2008-234  от 12.08.2008  (Собственность)</t>
    </r>
  </si>
  <si>
    <t xml:space="preserve">Нежилое помещение, Встроенное нежилое помещение
</t>
  </si>
  <si>
    <t xml:space="preserve">здание ЗАГС </t>
  </si>
  <si>
    <t>г. Нерчинск, ул. Первомайская, 85</t>
  </si>
  <si>
    <t xml:space="preserve"> 75:12:200154:73</t>
  </si>
  <si>
    <t>1917 г.,общая площадь 318,3 кв.м.</t>
  </si>
  <si>
    <r>
      <rPr>
        <b/>
        <sz val="9"/>
        <color theme="1"/>
        <rFont val="Times New Roman"/>
        <family val="1"/>
        <charset val="204"/>
      </rPr>
      <t xml:space="preserve">распоряжение администрации муниципального района "Нерчинский район" от 23.12.2015 г. №1007 </t>
    </r>
    <r>
      <rPr>
        <sz val="9"/>
        <color theme="1"/>
        <rFont val="Times New Roman"/>
        <family val="1"/>
        <charset val="204"/>
      </rPr>
      <t xml:space="preserve">"О постановке на учет в качестве имущества казны имущественных объектов муниципального района "Нерчинский район"                                                           № 75-75/015-75/015/005/2016-033/1  от 03.02.2016  (собственность) </t>
    </r>
  </si>
  <si>
    <t>Нежилое здание, Административное здание</t>
  </si>
  <si>
    <r>
      <rPr>
        <b/>
        <sz val="9"/>
        <color theme="1"/>
        <rFont val="Times New Roman"/>
        <family val="1"/>
        <charset val="204"/>
      </rPr>
      <t>Договор аренды</t>
    </r>
    <r>
      <rPr>
        <sz val="9"/>
        <color theme="1"/>
        <rFont val="Times New Roman"/>
        <family val="1"/>
        <charset val="204"/>
      </rPr>
      <t xml:space="preserve"> с Департементом ЗАГС Забайкальского края с 01.01.2018 г. по 30.12.2018 г. (площадь 92,75 кв.м.) </t>
    </r>
    <r>
      <rPr>
        <b/>
        <sz val="9"/>
        <color theme="1"/>
        <rFont val="Times New Roman"/>
        <family val="1"/>
        <charset val="204"/>
      </rPr>
      <t xml:space="preserve"> Договор передачи в безвозмездное пользование </t>
    </r>
    <r>
      <rPr>
        <sz val="9"/>
        <color theme="1"/>
        <rFont val="Times New Roman"/>
        <family val="1"/>
        <charset val="204"/>
      </rPr>
      <t>Забайкальской краевой общественной организации ветеранов (пенсионеров) войны, труда, вооруженных сил и првроохр. органов с 18.12.2017 г. по 18.12.2020 г. (площадь 15,8 кв.м.).</t>
    </r>
  </si>
  <si>
    <t>автомобильные дороги</t>
  </si>
  <si>
    <t xml:space="preserve"> Забайкальский край, СП Кумакинское с.Левые Кумаки, ул. Набережная</t>
  </si>
  <si>
    <r>
      <t xml:space="preserve">Распоряжение Департамента гос.имущества и зем.отношений  </t>
    </r>
    <r>
      <rPr>
        <b/>
        <sz val="9"/>
        <color theme="1"/>
        <rFont val="Times New Roman"/>
        <family val="1"/>
        <charset val="204"/>
      </rPr>
      <t xml:space="preserve">от 18.07.2016 г. №3807/Р </t>
    </r>
    <r>
      <rPr>
        <sz val="9"/>
        <color theme="1"/>
        <rFont val="Times New Roman"/>
        <family val="1"/>
        <charset val="204"/>
      </rPr>
      <t xml:space="preserve">О разграничении муниципального имуществамежду СП "Кумакинское" и МР "Нерчинский район", распоряжение администрации МР Нерчинский район от </t>
    </r>
    <r>
      <rPr>
        <b/>
        <sz val="9"/>
        <color theme="1"/>
        <rFont val="Times New Roman"/>
        <family val="1"/>
        <charset val="204"/>
      </rPr>
      <t xml:space="preserve">20.12.2016 г. №854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имущественных объектов</t>
    </r>
  </si>
  <si>
    <t xml:space="preserve"> Забайкальский край, СП Кумакинское с.Левые Кумаки, ул.Центральная</t>
  </si>
  <si>
    <t xml:space="preserve"> Забайкальский край, СП Кумакинское с.Левые Кумаки, ул.Нагорная</t>
  </si>
  <si>
    <t>протяженность 1,1 км, идентификационный №76-228-000 МР 76-016</t>
  </si>
  <si>
    <t xml:space="preserve"> Забайкальский край, СП Кумакинское с.Правые Кумаки, ул. Центральная</t>
  </si>
  <si>
    <t xml:space="preserve"> Забайкальский край, СП Кумакинское с.Правые Кумаки, ул. Луговая</t>
  </si>
  <si>
    <t xml:space="preserve">итого </t>
  </si>
  <si>
    <t xml:space="preserve"> СП Бишигинское, с.Бишигино, ул. Набережная</t>
  </si>
  <si>
    <t>протяженность 2,4 км, идентификационный №76-228-000 МР 76-019</t>
  </si>
  <si>
    <r>
      <t xml:space="preserve">Распоряжение Департамента гос.имущества и зем.отношений  </t>
    </r>
    <r>
      <rPr>
        <b/>
        <sz val="9"/>
        <color theme="1"/>
        <rFont val="Times New Roman"/>
        <family val="1"/>
        <charset val="204"/>
      </rPr>
      <t xml:space="preserve">от 19.07.2016 г. №3842/Р </t>
    </r>
    <r>
      <rPr>
        <sz val="9"/>
        <color theme="1"/>
        <rFont val="Times New Roman"/>
        <family val="1"/>
        <charset val="204"/>
      </rPr>
      <t xml:space="preserve">О разграничении муниципального имуществамежду СП "Бишигинское" и МР "Нерчинский район", распоряжение администрации МР Нерчинский район от </t>
    </r>
    <r>
      <rPr>
        <b/>
        <sz val="9"/>
        <color theme="1"/>
        <rFont val="Times New Roman"/>
        <family val="1"/>
        <charset val="204"/>
      </rPr>
      <t>20.12.2016 г. №852</t>
    </r>
    <r>
      <rPr>
        <sz val="9"/>
        <color theme="1"/>
        <rFont val="Times New Roman"/>
        <family val="1"/>
        <charset val="204"/>
      </rPr>
      <t xml:space="preserve"> "О принятии в собственность МР Нерчинский район имущественных объектов</t>
    </r>
  </si>
  <si>
    <t xml:space="preserve"> СП Бишигинское, с.Бишигино, ул. Школьная</t>
  </si>
  <si>
    <t>протяженность 0,8 км, идентификационный №76-228-000 МР 76-020</t>
  </si>
  <si>
    <t xml:space="preserve"> СП Бишигинское, с.Бишигино, ул. Рабочая</t>
  </si>
  <si>
    <t xml:space="preserve"> СП Бишигинское, с. Апрелково, ул.Набережная </t>
  </si>
  <si>
    <t xml:space="preserve"> СП Бишигинское, с.Апрелково, ул. Путейская</t>
  </si>
  <si>
    <t xml:space="preserve"> СП Зюльзинское,  с.Зюльзя, ул. Имени Погодаева</t>
  </si>
  <si>
    <t>75:12:000000:558</t>
  </si>
  <si>
    <t xml:space="preserve">Идентификационный № 76-228-000   МР 76-024, протяженность 1101м. 
</t>
  </si>
  <si>
    <r>
      <t xml:space="preserve">Распоряжение Департамента гос.имущества и зем.отношений  </t>
    </r>
    <r>
      <rPr>
        <b/>
        <sz val="9"/>
        <color theme="1"/>
        <rFont val="Times New Roman"/>
        <family val="1"/>
        <charset val="204"/>
      </rPr>
      <t xml:space="preserve">от 01.09.2016 г. №4710/Р </t>
    </r>
    <r>
      <rPr>
        <sz val="9"/>
        <color theme="1"/>
        <rFont val="Times New Roman"/>
        <family val="1"/>
        <charset val="204"/>
      </rPr>
      <t>О разграничении муниципального имущества между СП "Зюльзинское" и МР "Нерчинский район", распоряжение администрации МР Нерчинский район от</t>
    </r>
    <r>
      <rPr>
        <b/>
        <sz val="9"/>
        <color theme="1"/>
        <rFont val="Times New Roman"/>
        <family val="1"/>
        <charset val="204"/>
      </rPr>
      <t xml:space="preserve"> 20.12.2016 г. №853 "</t>
    </r>
    <r>
      <rPr>
        <sz val="9"/>
        <color theme="1"/>
        <rFont val="Times New Roman"/>
        <family val="1"/>
        <charset val="204"/>
      </rPr>
      <t>О принятии в собственность МР Нерчинский район имущественных объектов</t>
    </r>
  </si>
  <si>
    <t>Собственность    75:12:000000:558-75/116/2020-1 от 15.09.2020 года</t>
  </si>
  <si>
    <t xml:space="preserve"> СП Зюльзинское,  с.Зюльзя, ул. Кооперативная</t>
  </si>
  <si>
    <t xml:space="preserve"> СП Зюльзинское,  с.Зюльзя, ул.Набережная</t>
  </si>
  <si>
    <t xml:space="preserve"> СП Зюльзинское,  с.Зюльзя, ул. Имени Ленина</t>
  </si>
  <si>
    <t xml:space="preserve">Идентификационный № 76-228-000 МР 76-027, протяженность 500 м.
</t>
  </si>
  <si>
    <t xml:space="preserve"> СП Зюльзинское,  с.Зюльзя, ул. Молодежная</t>
  </si>
  <si>
    <t>СП Зюльзинское,  с.Зюльзя, ул.Песчаная</t>
  </si>
  <si>
    <t xml:space="preserve">Идентификационный №76-228-000 МР 76-029, протяженность 770м.
</t>
  </si>
  <si>
    <t>СП Зюльзинское,  с.Зюльзя, переулок Песчаный</t>
  </si>
  <si>
    <t xml:space="preserve">Идентификационный №76-228-000  МР 76-030, протяженность 800 м.
</t>
  </si>
  <si>
    <t>СП Зюльзинское,  с.Зюльзя, ул.Луговая</t>
  </si>
  <si>
    <t xml:space="preserve">Идентификационный №76-228-000 МР 76-031, протяженность 700м.
</t>
  </si>
  <si>
    <t>СП Зюльзинское,  с.Зюльзя, ул.Маслозаводская</t>
  </si>
  <si>
    <t xml:space="preserve">Идентификационный № 76-228-000 МР 76-032
протяженность 300 м.
</t>
  </si>
  <si>
    <t>СП Зюльзинское,  с.Зюльзя, ул.имени Карла Маркса</t>
  </si>
  <si>
    <t>75:12:000000:560</t>
  </si>
  <si>
    <t xml:space="preserve">Идентификационный №76-228-000 МР 76-033 протяженность 1634 м.
</t>
  </si>
  <si>
    <t xml:space="preserve">Собственность 75:12:000000:560-75/116/2020-1    от 18.09.2020 года </t>
  </si>
  <si>
    <t>СП Зюльзинское,  с.Зюльзя, ул.Советская</t>
  </si>
  <si>
    <t xml:space="preserve">Идентификационный №76-228-000 МР 76-034, протяженность 1400 м.
</t>
  </si>
  <si>
    <t>СП Зюльзинское,  с.Зюльзя, переулок Советский,1</t>
  </si>
  <si>
    <t>75:12:020103:501</t>
  </si>
  <si>
    <t xml:space="preserve">Идентификационный №76-228-000 МР 76-035, протяженность 189 м.
</t>
  </si>
  <si>
    <t>Собственность       75:12:020103:501-75/116/2020-1   от 15.09.2020 года</t>
  </si>
  <si>
    <t>СП Зюльзинское,  с.Зюльзя, переулок Советский,2</t>
  </si>
  <si>
    <t>75:12:020103:502</t>
  </si>
  <si>
    <t xml:space="preserve">Идентификационный №76-228-000 МР 76-036, протяженность 166 м.
</t>
  </si>
  <si>
    <t>Собственность       75:12:020103:502-75/116/2020-1   от 18.09.2020 года</t>
  </si>
  <si>
    <t>СП Зюльзинское,  с.Зюльзя, ул.Нагорная</t>
  </si>
  <si>
    <t xml:space="preserve">Идентификационный №76-228-000 МР 76-037, протяженность 1500 м.
</t>
  </si>
  <si>
    <t>СП Зюльзинское,  с.Зюльзя, ул.Партизанская</t>
  </si>
  <si>
    <t xml:space="preserve">Идентификационный №76-228-000 МР 76-038, протяженность 600 м.
</t>
  </si>
  <si>
    <t>СП Зюльзинское,  с.Зюльзя, ул.Рабочая</t>
  </si>
  <si>
    <t xml:space="preserve">Идентификационный №76-228-000 МР 76-039, протяженность 1600 м.
</t>
  </si>
  <si>
    <t>СП Зюльзинское,  с.Зюльзя, ул.Заречная</t>
  </si>
  <si>
    <t xml:space="preserve">Идентификационный №76-228-000 МР 76-040, протяженность 900 м.
</t>
  </si>
  <si>
    <t>СП Зюльзинское,  с.Зюльзя, ул.Красный Яр</t>
  </si>
  <si>
    <t xml:space="preserve">Идентификационный №76-228-000 МР 76-041, протяженность 800 м.
</t>
  </si>
  <si>
    <t>СП Зюльзинское,  с.Зюльзя, переулок Красноярский</t>
  </si>
  <si>
    <t xml:space="preserve">Идентификационный №76-228-000 МР 76-042, протяженность 200 м.
</t>
  </si>
  <si>
    <t>СП Зюльзинское,  с.Зюльзя, ул.Береговая</t>
  </si>
  <si>
    <t xml:space="preserve">Идентификационный №76-228-000 МР 76-043, протяженность 400 м.
</t>
  </si>
  <si>
    <t>СП Зюльзинское,  с.Зюльзя, ул.Мостовая</t>
  </si>
  <si>
    <t xml:space="preserve">Идентификационный №76-228-000 МР 76-044, протяженность 500 м.
</t>
  </si>
  <si>
    <t>СП Зюльзинское,  с.Зюльзя, ул.Кузнечная</t>
  </si>
  <si>
    <t xml:space="preserve">Идентификационный №76-228-000 МР 76-045, протяженность 400 м.
</t>
  </si>
  <si>
    <t>СП Зюльзинское,  с.Зюльзя, проезд от улицы Заречная до улицы Красный Яр</t>
  </si>
  <si>
    <t xml:space="preserve">Идентификационный №76-228-000 МР 76-046, протяженность 420 м.
</t>
  </si>
  <si>
    <t>СП Зюльзинское,  с.Зюльзя, проезд от улицы Партизанская до улицы Рабочая</t>
  </si>
  <si>
    <t xml:space="preserve">Идентификационный №76-228-000 МР 76-047, протяженность 300 м.
</t>
  </si>
  <si>
    <t>СП Зюльзинское,  с.Зюльзя, проезд  от улицы Погодаева до улицы Нагорная</t>
  </si>
  <si>
    <t xml:space="preserve">Идентификационный №76-228-000 МР 76-048, протяженность 440 м.
</t>
  </si>
  <si>
    <t>СП Зюльзинское,  с.Зюльзя, проезд от улицы Карла Маркса до улицы Нагорная</t>
  </si>
  <si>
    <t xml:space="preserve">Идентификационный №76-228-000 МР 76-049, протяженность 360 м.
</t>
  </si>
  <si>
    <t>СП Зюльзинское,  с.Зюльзя, проезд №1 от улицы Набережная до улицы Кооперативная в районе отделения связи</t>
  </si>
  <si>
    <t xml:space="preserve">Идентификационный №76-228-000 МР 76-050, протяженность 185 м.
</t>
  </si>
  <si>
    <t>СП Зюльзинское,  с.Зюльзя, проезд №2 от улицы Набережная до улицы Кооперативная в районе пешеходного моста</t>
  </si>
  <si>
    <t xml:space="preserve">Идентификационный №76-228-000 МР 76-051, протяженность 285 м
</t>
  </si>
  <si>
    <t>СП Зюльзинское,  с.Зюльзя, проезд №3 отулицы Набережная до улицы Кооперативная</t>
  </si>
  <si>
    <t xml:space="preserve">Идентификационный №76-228-000 МР 76-052, протяженность 240 м.
</t>
  </si>
  <si>
    <t>СП Зюльзинское,  с.Зюльзя, Проезд от улицы имени Погодаева до улицы Кузнечная</t>
  </si>
  <si>
    <t xml:space="preserve">Идентификационный №76-228-000 МР 76-053, протяженность 265 м.
</t>
  </si>
  <si>
    <t>СП Зюльзинское,  с.Зюльзя, Проезд от улицы имени Ленина до улицы Набережная</t>
  </si>
  <si>
    <t xml:space="preserve">Идентификационный №76-228-000 МР 76-054,  протяженность 240 м.
</t>
  </si>
  <si>
    <t>СП Зюльзинское,  с.Зюльзя, Проезд от улицы Рабочая до площадки хранения ТБО</t>
  </si>
  <si>
    <t xml:space="preserve">Идентификационный №76-228-000 МР 76-055,  протяженность 500м.
</t>
  </si>
  <si>
    <t>СП Зюльзинское,  с.Зюльзя, Проезд от улицы Песчаная до площадки хранения ТБО</t>
  </si>
  <si>
    <t xml:space="preserve">Идентификационный №76-228-000 МР 76-056,  протяженность 500  м.
</t>
  </si>
  <si>
    <t>СП Зюльзинское,с.Зюльзикан, ул.Советская</t>
  </si>
  <si>
    <t xml:space="preserve">Идентификационный №76-228-000 МР 76-057, протяженность 3000 м.
</t>
  </si>
  <si>
    <t xml:space="preserve">СП Зюльзинское,с.Зюльзикан, ул.Набережная </t>
  </si>
  <si>
    <t xml:space="preserve">Идентификационный №76-228-000 МР 76-058,  протяженность 1800 м.
</t>
  </si>
  <si>
    <t>СП Зюльзинское,с.Зюльзикан, ул. Заречная</t>
  </si>
  <si>
    <t xml:space="preserve">Идентификационный №76-228-000 МР 76-059, протяженность 1600 м.
</t>
  </si>
  <si>
    <t>СП Зюльзинское, с.Зюльзикан, ул. Партизанская</t>
  </si>
  <si>
    <t xml:space="preserve">Идентификационный №76-228-000 МР 76-060,  протяженность 1000 м.
</t>
  </si>
  <si>
    <t>СП Зюльзинское, с.Зюльзикан, проезд от улицы Заречная до площадки хранения ТБО</t>
  </si>
  <si>
    <t xml:space="preserve">Идентификационный №76-228-000 МР 76-061, протяженность 500 м.
</t>
  </si>
  <si>
    <t>СП Зюльзинское,проезд от улицы Набережная до улицы Заречная</t>
  </si>
  <si>
    <t xml:space="preserve">Идентификационный №76-228-000 МР 76-062, протяженность 100 м.
</t>
  </si>
  <si>
    <t xml:space="preserve">автомобильные дороги местного значения </t>
  </si>
  <si>
    <t>нерчинский район Подъезд от автомобильной дороги Чита-Хабаровск к с.Зюльзикан</t>
  </si>
  <si>
    <t>75:12:000000:284</t>
  </si>
  <si>
    <t>Зюльзя -Зюльзикан, год постройки 1957, протяженность 19,195 км.Идентификационный №76-228-000 МР 76-013              № 75-75/015-75/015/013/2015-404/2  от 27.08.2015  (Собственность)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</si>
  <si>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08.11.2013  г. №7367/р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№379-2013 от 31.12.2013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31.12.2013 г. №3265 </t>
    </r>
    <r>
      <rPr>
        <sz val="9"/>
        <color theme="1"/>
        <rFont val="Times New Roman"/>
        <family val="1"/>
        <charset val="204"/>
      </rPr>
      <t>"О принятии в собственность муниципального района "Нерчинский район".</t>
    </r>
  </si>
  <si>
    <t>Нерчинский район, подъезд от с. Олинск до с. Олекан</t>
  </si>
  <si>
    <t>75:12:000000:288</t>
  </si>
  <si>
    <t>Олинск-Олекан, год постройки 1967, протяженность 7,906 км.Идентификационный №76-228-000 МР 76-009              № 75-75/015-75/015/013/2015-405/2  от 27.08.2015  (Собственность)</t>
  </si>
  <si>
    <t>Нерчинский район, подъезд от автомобильной дороги Могойтуй-Олочи к п.Нагорный</t>
  </si>
  <si>
    <t>75:12:000000:289</t>
  </si>
  <si>
    <t>Подъезд к п.Нагорный, год постройки 1989, протяженность 1,79 км. Идентификационный №76-228-000 МР 76-010             .№ 75-75/015-75/015/013/2015-402/2  от 27.08.2015  (Собственность)</t>
  </si>
  <si>
    <t>Нерчинский район, подъезд от автомобильной дороги Могойтуй-Олочи к с.Алеур</t>
  </si>
  <si>
    <t>75:12:000000:243</t>
  </si>
  <si>
    <t>Подъезд к с. Алеур, год постройки 1974, протяженность 10,096 км.Идентификационный №76-228-000 МР 76-011.                     № 75-75/015-75/015/013/2015-401/2  от 27.08.2015  (собственность)</t>
  </si>
  <si>
    <t>Нерчинский район, подъезд от автомобильной дороги Чита-Хабаровск к с.Знаменка</t>
  </si>
  <si>
    <t>75:12:000000:290</t>
  </si>
  <si>
    <t>Подъезд к с. Знаменка, год постройки 1998, протяженность 1,424 км.Идентификационный №76-228-000 МР 76-012.            № 75-75/015-75/015/013/2015-403/2  от 27.08.2015  (Собственность)</t>
  </si>
  <si>
    <t>итого</t>
  </si>
  <si>
    <t xml:space="preserve">Автомобильные дороги </t>
  </si>
  <si>
    <t xml:space="preserve">СП Бишигино, Подъезд к селу Бишигино от 11 + км до ул. Набережная в селе Бишигино, </t>
  </si>
  <si>
    <t>75:12:000000:559</t>
  </si>
  <si>
    <t>№76-228-000 МР 76-078, протяженность 1,313 км.</t>
  </si>
  <si>
    <t>Распоряжение администрации муниципального района "Нерчинский район" от 31.10.2019 г. №716 "О принятии в собственность муниципального района "Нерчинский район" имущественного объекта"</t>
  </si>
  <si>
    <t xml:space="preserve">Собственность 75:12:000000:559-75/116/2020-1    от 17.09.2020 года </t>
  </si>
  <si>
    <t xml:space="preserve">СПЗареченское, с.Заречное,  ул. Набережная           </t>
  </si>
  <si>
    <t>75:12:000000:561</t>
  </si>
  <si>
    <t>Протяженность 1,516 км., идентификационный № 76-228-000 МР 76-064</t>
  </si>
  <si>
    <t>Распоряжение администрации муниципального района "Нерчинский район" от 20.03.2019 г. №156 "О принятии в собственность муниципального района "Нерчинский район" имущественного объекта"</t>
  </si>
  <si>
    <t>Собственность          75:12:000000:561-75/116/2020-1   от 18.09.2020 года</t>
  </si>
  <si>
    <t>СПЗареченское, с.Заречное,  ул.Школьная</t>
  </si>
  <si>
    <t>75:12:000000:562</t>
  </si>
  <si>
    <t>Протяженность 0,287 км., идентификационный № 76-228-000 МР 76-065</t>
  </si>
  <si>
    <t>Собственность          75:12:000000:562-75/116/2020-1   от 18.09.2020 года</t>
  </si>
  <si>
    <t>СПЗареченское, с.Заречное,  переулок Дорожный</t>
  </si>
  <si>
    <t>Протяженность 0,4 км., идентификационный № 76-228-000 МР 76-066</t>
  </si>
  <si>
    <t>СПЗареченское, с.Заречное, переулок Микрорайон</t>
  </si>
  <si>
    <t>Протяженность 0,3 км., идентификационный № 76-228-000 МР 76-067</t>
  </si>
  <si>
    <t>СПЗареченское, с.Заречное,  ул.Рабочая</t>
  </si>
  <si>
    <t>Протяженность 1,0 км., идентификационный № 76-228-000 МР 76-068</t>
  </si>
  <si>
    <t>СПЗареченское, с.Заречное,  ул.Сельская</t>
  </si>
  <si>
    <t>Протяженность 1,0 км., идентификационный № 76-228-000 МР 76-069</t>
  </si>
  <si>
    <t>СПЗареченское, с.Заречное,  ул. Бензоплощадка</t>
  </si>
  <si>
    <t>Протяженность 1,7 км., идентификационный № 76-228-000 МР 76-070</t>
  </si>
  <si>
    <t>СПЗареченское, с.Заречное,  ул. Береговая</t>
  </si>
  <si>
    <t>Протяженность 0,3 км., идентификационный № 76-228-000 МР 76-071</t>
  </si>
  <si>
    <t>СПЗареченское,пст Нагорный, ул. Октябрьская</t>
  </si>
  <si>
    <t>Протяженность 1,3 км., идентификационный № 76-228-000 МР 76-072</t>
  </si>
  <si>
    <t>СПЗареченское,пст Нагорный,   ул. Молодежная</t>
  </si>
  <si>
    <t>Протяженность 0,9 км., идентификационный № 76-228-000 МР 76-073</t>
  </si>
  <si>
    <t>СПЗареченское,пст Нагорный,  переулок Школьный</t>
  </si>
  <si>
    <t>Протяженность 0,6 км., идентификационный № 76-228-000 МР 76-074</t>
  </si>
  <si>
    <t>СПЗареченское,пст Нагорный, переулок МРМ</t>
  </si>
  <si>
    <t>Протяженность 0,5 км., идентификационный № 76-228-000 МР 76-075</t>
  </si>
  <si>
    <t>СПЗареченское,пст Нагорный, ул.Юбилейная</t>
  </si>
  <si>
    <t>Протяженность 1,2 км., идентификационный № 76-228-000 МР 76-076</t>
  </si>
  <si>
    <t>Итого</t>
  </si>
  <si>
    <t xml:space="preserve">Автомобильная дорога </t>
  </si>
  <si>
    <t>от села Калинино до села Шивки</t>
  </si>
  <si>
    <t>75:12:000000:357</t>
  </si>
  <si>
    <t>Идентификационный № 76-228-000 МР 76-001 протяженность 2,504 км.</t>
  </si>
  <si>
    <t xml:space="preserve">Распоряжение администрации муниципального района "Нерчинский район" №277 от 02.06.2020 года  "О принятии на учет в качестве имущества казны имущественных объектов муниципального района "Нерчинский район"                                                          № 75:12:000000:357-75/001/2017-1  от 29.11.2017  (собственность) </t>
  </si>
  <si>
    <t>Подъезд к селу Большой луг</t>
  </si>
  <si>
    <t>75:12:000000:358</t>
  </si>
  <si>
    <t>Идентификационный № 76-228-000 МР 76-003 протяженность 0,692 км.</t>
  </si>
  <si>
    <t>Распоряжение администрации муниципального района "Нерчинский район" №277 от 02.06.2020 года  "О принятии на учет в качестве имущества казны имущественных объектов муниципального района "Нерчинский район"                                                          № 75:12:000000:358-75/001/2017-1  от 30.11.2017  (собственность</t>
  </si>
  <si>
    <t>от села Олинск до села Крупянка</t>
  </si>
  <si>
    <t>75:12:000000:356</t>
  </si>
  <si>
    <t>Идентификационный № 76-228-000 МР 76-004 протяженность 7,335 км.</t>
  </si>
  <si>
    <t>Распоряжение администрации муниципального района "Нерчинский район" №277 от 02.06.2020 года  "О принятии на учет в качестве имущества казны имущественных объектов муниципального района "Нерчинский район"                                                          № 75:12:000000:356-75/001/2017-1  от 27.10.2017  (собственность муниципальных образований)</t>
  </si>
  <si>
    <t>Подъезд к селу Верхний Умыкей</t>
  </si>
  <si>
    <t>75:12:510101:268</t>
  </si>
  <si>
    <t>Идентификационный № 76-228-000 МР 76-006 протяженность 4,052 км.</t>
  </si>
  <si>
    <t>Распоряжение администрации муниципального района "Нерчинский район" №277 от 02.06.2020 года  "О принятии на учет в качестве имущества казны имущественных объектов муниципального района "Нерчинский район"                                                          № 75:12:510101:268-75/001/2017-1  от 27.10.2017  (Собственность)</t>
  </si>
  <si>
    <t>Подъезд к селу Апрелково</t>
  </si>
  <si>
    <t>75:12:000000:359</t>
  </si>
  <si>
    <t>Идентификационный № 76-228-000 МР 76-007 протяженность 11,0 км.</t>
  </si>
  <si>
    <t>Распоряжение администрации муниципального района "Нерчинский район" №277 от 02.06.2020 года  "О принятии на учет в качестве имущества казны имущественных объектов муниципального района "Нерчинский район"                                                          № 75:12:000000:359-75/001/2017-1  от 30.11.2017  (собственность муниципальных образований)</t>
  </si>
  <si>
    <t>Нерчинский район, проезд от с.Знаменка до с. Беломестново</t>
  </si>
  <si>
    <t>Идентификационный № 76-228-000 МР 76-005 протяженность 3,5 км.</t>
  </si>
  <si>
    <t>Нерчинский район, проезд от автодороги Могойтуй-Сретенск-Олочи к с. Макеевка</t>
  </si>
  <si>
    <t>Идентификационный № 76-228-000 МР 76-008 протяженность 0,2км.</t>
  </si>
  <si>
    <t>Нерчинский район, проезд к селам Сенная-Правые Кумаки</t>
  </si>
  <si>
    <t>75:12:000000:565</t>
  </si>
  <si>
    <t>Идентификационный № 76-228-000 МР 76-077 протяженность 16,639 км.</t>
  </si>
  <si>
    <t>Собственность          75:12:000000:565-75/116/2020-1   от 02.10.2020 года</t>
  </si>
  <si>
    <t>Нерчинский район, проезд от с.Пешково до с. Право-Пешково</t>
  </si>
  <si>
    <t>Идентификационный № 76-228-000 МР 76-002 протяженность 0,7 км.</t>
  </si>
  <si>
    <t>проезд</t>
  </si>
  <si>
    <t>проезд от ул.Набережная до р.Нерча в районе водопроводных труб Зюльзя</t>
  </si>
  <si>
    <t xml:space="preserve">Идентификационный номер 76-228-000 МР 76-063, протяженность 120 м., </t>
  </si>
  <si>
    <t>Распоряжение администрации сельского поселения "Зюльзинское" от 19.12.2018 г. №56 "О передаче в собственность района Нерчинский район. Распоряжение №683 от 21.12.2018 г. "О принятии в собственность муниципального района "Нерчинский район"</t>
  </si>
  <si>
    <t>Земельные участки</t>
  </si>
  <si>
    <t xml:space="preserve">земельный участок </t>
  </si>
  <si>
    <t>Забайкальский край, Нерчинский район, седловина около поля 90 га</t>
  </si>
  <si>
    <t>75:12:420101:50</t>
  </si>
  <si>
    <t>площадь 200 000 кв.м.</t>
  </si>
  <si>
    <r>
      <rPr>
        <b/>
        <sz val="9"/>
        <color theme="1"/>
        <rFont val="Times New Roman"/>
        <family val="1"/>
        <charset val="204"/>
      </rPr>
      <t xml:space="preserve">распоряжение администрации МР НР от 15.10.2012 года №3090 </t>
    </r>
    <r>
      <rPr>
        <sz val="9"/>
        <color theme="1"/>
        <rFont val="Times New Roman"/>
        <family val="1"/>
        <charset val="204"/>
      </rPr>
      <t>"О постановке земельного участка на баланс КЭиИО администрации МР НР    Распоряжение администрации МР НР от 21.08.2020 года № 454 "О переоценке земельного участка, составляющего казну муниципального района "Нерчинский район"</t>
    </r>
  </si>
  <si>
    <t>,( № 75-75-15/013/2012-068  от 29.08.2012  (собственность)</t>
  </si>
  <si>
    <t xml:space="preserve">Забайкальский край, Нерчинский район, с.Зюльзикан, 0,5 км. Юго-западнее села </t>
  </si>
  <si>
    <t>75:12:570201:147</t>
  </si>
  <si>
    <t>площадь 10000 кв.м.</t>
  </si>
  <si>
    <t>Распоряжение Департамента гос.имущества и зем.отношений  от 01.09.2016 г. №4710/Р О разграничении муниципального имуществамежду СП "Зюльзинское" и МР "Нерчинский район", (№ 75-75-15/017/2012-34  от 18.12.2012  (собственность)                       Распоряжение №403 от 29.07.2020 года "О переоценке земельных участков, составляющих казну муниципального района "Нерчинский район"</t>
  </si>
  <si>
    <t xml:space="preserve">
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Под объектами размещения отходов потребления</t>
  </si>
  <si>
    <t>г. Нерчинск, ул. Красноармейская, 64, 64а, 64б, 64в, 64г, 64 д</t>
  </si>
  <si>
    <t>75:12:200157:0013</t>
  </si>
  <si>
    <r>
      <rPr>
        <b/>
        <sz val="9"/>
        <color theme="1"/>
        <rFont val="Times New Roman"/>
        <family val="1"/>
        <charset val="204"/>
      </rPr>
      <t xml:space="preserve">Приказ заместителя министра обороны РФ №313 от 16.04.2013 г. </t>
    </r>
    <r>
      <rPr>
        <sz val="9"/>
        <color theme="1"/>
        <rFont val="Times New Roman"/>
        <family val="1"/>
        <charset val="204"/>
      </rPr>
      <t xml:space="preserve">"О передаче зем. Участков в собственность МР НР, </t>
    </r>
    <r>
      <rPr>
        <b/>
        <sz val="9"/>
        <color theme="1"/>
        <rFont val="Times New Roman"/>
        <family val="1"/>
        <charset val="204"/>
      </rPr>
      <t>распоряжение администрации МР НР от 24.04.2014 г. №786 "</t>
    </r>
    <r>
      <rPr>
        <sz val="9"/>
        <color theme="1"/>
        <rFont val="Times New Roman"/>
        <family val="1"/>
        <charset val="204"/>
      </rPr>
      <t>О принятии в собственность МР НР земельных участков", свидетельство о гос. регистрации права от 05.03.2014 г. №75-75-15/005/2014-294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</si>
  <si>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объектов жилой застройки</t>
  </si>
  <si>
    <t xml:space="preserve">№ 75-75-15/005/2014-294  от 05.03.2014  (Собственность)Аренда: №64 "А" кв.1, кв.3; №64 "Б" кв.1, кв.3, кв.4; №64 "В" кв.1,кв.2,кв.3; №64 кв.1,кв.2; №64 "Д" кв.1, кв.4, кв.2, </t>
  </si>
  <si>
    <t>г. Нерчинск, ул. Красноармейская, 83</t>
  </si>
  <si>
    <t>75:12:200139:0008</t>
  </si>
  <si>
    <t>, площадь 800 кв.м.</t>
  </si>
  <si>
    <t>Приказ заместителя министра обороны РФ №313 от 16.04.2013 г. "О передаче зем. Участков в собственность МР НР, распоряжение администрации МР НР от 24.04.2014 г. №786 "О принятии в собственность МР НР земельных участков", свидетельство о гос. регистрации права от 05.03.2014 г. №75-75-15/005/2014-295           Распоряжение №403 от 29.07.2020 года "О переоценке земельных участков, составляющих казну муниципального района "Нерчинский район"</t>
  </si>
  <si>
    <t xml:space="preserve">земельный учпсток </t>
  </si>
  <si>
    <t>г. Нерчинск, ул. Красноармейская, 73</t>
  </si>
  <si>
    <t>75:12:200139:0004</t>
  </si>
  <si>
    <t>, площадь 1 400 кв.м.</t>
  </si>
  <si>
    <r>
      <rPr>
        <b/>
        <sz val="9"/>
        <color theme="1"/>
        <rFont val="Times New Roman"/>
        <family val="1"/>
        <charset val="204"/>
      </rPr>
      <t>Приказ заместителя министра обороны РФ №313 от 16.04.2013 г. "</t>
    </r>
    <r>
      <rPr>
        <sz val="9"/>
        <color theme="1"/>
        <rFont val="Times New Roman"/>
        <family val="1"/>
        <charset val="204"/>
      </rPr>
      <t xml:space="preserve">О передаче зем. Участков в собственность МР НР,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НР от 24.04.2014 г. №786 </t>
    </r>
    <r>
      <rPr>
        <sz val="9"/>
        <color theme="1"/>
        <rFont val="Times New Roman"/>
        <family val="1"/>
        <charset val="204"/>
      </rPr>
      <t>"О принятии в собственность МР НР земельных участков", свидетельство о гос. регистрации права от 05.03.2014 г. №75-75-15/005/2014-296          Распоряжение №403 от 29.07.2020 года "О переоценке земельных участков, составляющих казну муниципального района "Нерчинский район"</t>
    </r>
  </si>
  <si>
    <t>№ 75-75/015-75/015/007/2016-524/2  от 03.06.2016  (Общая долевая собственность)                                                           Договор купли-продажи земельного участка №45 от 22.04.2015 г. Стаднищина Т.М. , 13/50 доли</t>
  </si>
  <si>
    <t>г. Нерчинск, ул. Красноармейская, 77</t>
  </si>
  <si>
    <t>75:12:200139:0006</t>
  </si>
  <si>
    <t>, площадь 1500 кв.м.</t>
  </si>
  <si>
    <r>
      <rPr>
        <b/>
        <sz val="9"/>
        <color theme="1"/>
        <rFont val="Times New Roman"/>
        <family val="1"/>
        <charset val="204"/>
      </rPr>
      <t xml:space="preserve">Приказ заместителя министра обороны РФ №313 от 16.04.2013 г. </t>
    </r>
    <r>
      <rPr>
        <sz val="9"/>
        <color theme="1"/>
        <rFont val="Times New Roman"/>
        <family val="1"/>
        <charset val="204"/>
      </rPr>
      <t xml:space="preserve">"О передаче зем. Участков в собственность МР НР, </t>
    </r>
    <r>
      <rPr>
        <b/>
        <sz val="9"/>
        <color theme="1"/>
        <rFont val="Times New Roman"/>
        <family val="1"/>
        <charset val="204"/>
      </rPr>
      <t>распоряжение администрации МР НР от 24.04.2014 г. №786 "</t>
    </r>
    <r>
      <rPr>
        <sz val="9"/>
        <color theme="1"/>
        <rFont val="Times New Roman"/>
        <family val="1"/>
        <charset val="204"/>
      </rPr>
      <t>О принятии в собственность МР НР земельных участков", свидетельство о гос. регистрации права от 05.03.2014 г. №75-75-15/005/2014-297            Распоряжение №403 от 29.07.2020 года "О переоценке земельных участков, составляющих казну муниципального района "Нерчинский район"</t>
    </r>
  </si>
  <si>
    <t>№ 75-75/015-75/015/008/2016-42/2  от 03.02.2016  (Общая долевая собственность)         Договор купли-продажи земельного участка №50 от 06.10.2015 г. квартира №3 Гаськоваа В.Е. 1/4 доли.</t>
  </si>
  <si>
    <t>г. Нерчинск, ул. Красноармейская, 71</t>
  </si>
  <si>
    <t>75:12:200139:0003</t>
  </si>
  <si>
    <t>, площадь 1300 кв.м.</t>
  </si>
  <si>
    <t>Приказ заместителя министра обороны РФ №313 от 16.04.2013 г. "О передаче зем. Участков в собственность МР НР, распоряжение администрации МР НР от 24.04.2014 г. №786 "О принятии в собственность МР НР земельных участков", свидетельство о гос. регистрации права от 05.03.2014 г. №75-75-15/005/2014-298             Распоряжение №403 от 29.07.2020 года "О переоценке земельных участков, составляющих казну муниципального района "Нерчинский район"</t>
  </si>
  <si>
    <t>г. Нерчинск, ул. Красноармейская, 69</t>
  </si>
  <si>
    <t>75:12:200139:0002</t>
  </si>
  <si>
    <r>
      <rPr>
        <b/>
        <sz val="9"/>
        <color theme="1"/>
        <rFont val="Times New Roman"/>
        <family val="1"/>
        <charset val="204"/>
      </rPr>
      <t>Приказ заместителя министра обороны РФ №313 от 16.04.2013 г</t>
    </r>
    <r>
      <rPr>
        <sz val="9"/>
        <color theme="1"/>
        <rFont val="Times New Roman"/>
        <family val="1"/>
        <charset val="204"/>
      </rPr>
      <t xml:space="preserve">. "О передаче зем. Участков в собственность МР НР,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НР от 24.04.2014 г. №786 </t>
    </r>
    <r>
      <rPr>
        <sz val="9"/>
        <color theme="1"/>
        <rFont val="Times New Roman"/>
        <family val="1"/>
        <charset val="204"/>
      </rPr>
      <t>"О принятии в собственность МР НР земельных участков", свидетельство о гос. регистрации права от 05.03.2014 г. №75-75-15/005/2014-299          Распоряжение №403 от 29.07.2020 года "О переоценке земельных участков, составляющих казну муниципального района "Нерчинский район"</t>
    </r>
  </si>
  <si>
    <t>№ 75-75/015-75/015/008/2016-346/1  от 23.05.2016  (Общая долевая собственность)№ 75-75/015-75/015/008/2016-345/2  от 23.05.2016  (Общая долевая собственность)            Договор купли-продажи земельного участка №47 от 22.04.2015 г. Овчинникова Л.А. , 8/25 доли,(квартира1), Договор купли-продажи земельного участка №46 от 22.04.2015 г. Овчинникова Л.А., 9/50 доли,(квартира 4)</t>
  </si>
  <si>
    <t>г. Нерчинск, ул. Красноармейская, 75</t>
  </si>
  <si>
    <t>75:12:200139:0005</t>
  </si>
  <si>
    <t>Приказ заместителя министра обороны РФ №313 от 16.04.2013 г. "О передаче зем. Участков в собственность МР НР, распоряжение администрации МР НР от 24.04.2014 г. №786 "О принятии в собственность МР НР земельных участков", свидетельство о гос. регистрации права от 06.03.2014 г. №75-75-15/005/2014-365            Распоряжение №403 от 29.07.2020 года "О переоценке земельных участков, составляющих казну муниципального района "Нерчинский район"</t>
  </si>
  <si>
    <t>75:12:200151:0005</t>
  </si>
  <si>
    <t>, площадь 1900 кв.м.</t>
  </si>
  <si>
    <t>Приказ заместителя министра обороны РФ №313 от 16.04.2013 г. "О передаче зем. Участков в собственность МР НР, распоряжение администрации МР НР от 24.04.2014 г. №786 "О принятии в собственность МР НР земельных участков", свидетельство о гос. регистрации права от 06.03.2014 г. №75-75-15/005/2014-367          Распоряжение №403 от 29.07.2020 года "О переоценке земельных участков, составляющих казну муниципального района "Нерчинский район"</t>
  </si>
  <si>
    <t>г. Нерчинск, ул. Погодаева, 125</t>
  </si>
  <si>
    <t>75:12:200152:0003</t>
  </si>
  <si>
    <t>, 2300 кв.м.</t>
  </si>
  <si>
    <r>
      <rPr>
        <b/>
        <sz val="9"/>
        <color theme="1"/>
        <rFont val="Times New Roman"/>
        <family val="1"/>
        <charset val="204"/>
      </rPr>
      <t>Приказ заместителя министра обороны РФ №313 от 16.04.2013 г</t>
    </r>
    <r>
      <rPr>
        <sz val="9"/>
        <color theme="1"/>
        <rFont val="Times New Roman"/>
        <family val="1"/>
        <charset val="204"/>
      </rPr>
      <t>. "О передаче зем. Участков в собственность МР НР,</t>
    </r>
    <r>
      <rPr>
        <b/>
        <sz val="9"/>
        <color theme="1"/>
        <rFont val="Times New Roman"/>
        <family val="1"/>
        <charset val="204"/>
      </rPr>
      <t xml:space="preserve"> распоряжение администрации МР НР от 24.04.2014 г. №786 </t>
    </r>
    <r>
      <rPr>
        <sz val="9"/>
        <color theme="1"/>
        <rFont val="Times New Roman"/>
        <family val="1"/>
        <charset val="204"/>
      </rPr>
      <t>"О принятии в собственность МР НР земельных участков", свидетельство о гос. регистрации права от 06.03.2014 г. №75-75-15/005/2014-368         Распоряжение №403 от 29.07.2020 года "О переоценке земельных участков, составляющих казну муниципального района "Нерчинский район"</t>
    </r>
  </si>
  <si>
    <t>г. Нерчинск, ул. Советская, 129</t>
  </si>
  <si>
    <t>75:12:200146:0001</t>
  </si>
  <si>
    <r>
      <rPr>
        <b/>
        <sz val="9"/>
        <color theme="1"/>
        <rFont val="Times New Roman"/>
        <family val="1"/>
        <charset val="204"/>
      </rPr>
      <t xml:space="preserve">Приказ заместителя министра обороны РФ №313 от 16.04.2013 г. </t>
    </r>
    <r>
      <rPr>
        <sz val="9"/>
        <color theme="1"/>
        <rFont val="Times New Roman"/>
        <family val="1"/>
        <charset val="204"/>
      </rPr>
      <t xml:space="preserve">"О передаче зем. Участков в собственность МР НР,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НР от 24.04.2014 г. №786 </t>
    </r>
    <r>
      <rPr>
        <sz val="9"/>
        <color theme="1"/>
        <rFont val="Times New Roman"/>
        <family val="1"/>
        <charset val="204"/>
      </rPr>
      <t>"О принятии в собственность МР НР земельных участков", свидетельство о гос. регистрации права от 07.03.2014 г. №75-75-15/005/2014-372            Распоряжение №403 от 29.07.2020 года "О переоценке земельных участков, составляющих казну муниципального района "Нерчинский район"</t>
    </r>
  </si>
  <si>
    <t>Договор купли-продажи №41 от 22.04.2015 г. Стукова М.В., 33/50 доли</t>
  </si>
  <si>
    <t>г. Нерчинск, ул. Погодаева, 81</t>
  </si>
  <si>
    <t>75:12:200156:0004</t>
  </si>
  <si>
    <t>, площадь 3100 кв.м.</t>
  </si>
  <si>
    <t>Приказ заместителя министра обороны РФ №313 от 16.04.2013 г. "О передаче зем. Участков в собственность МР НР, распоряжение администрации МР НР от 24.04.2014 г. №786 "О принятии в собственность МР НР земельных участков", свидетельство о гос. регистрации права от 06.03.2014 г. №75-75-15/005/2014-370           Распоряжение №403 от 29.07.2020 года "О переоценке земельных участков, составляющих казну муниципального района "Нерчинский район"</t>
  </si>
  <si>
    <t xml:space="preserve">
Категория земель: Земли населенных пунктов
Разрешенное использование: Для объектов жилой застройки</t>
  </si>
  <si>
    <t>г. Нерчинск, ул. Ярославского, 40</t>
  </si>
  <si>
    <t xml:space="preserve">75:12:200155:7 </t>
  </si>
  <si>
    <t>площадь 5300 кв.м.</t>
  </si>
  <si>
    <r>
      <rPr>
        <b/>
        <sz val="9"/>
        <color theme="1"/>
        <rFont val="Times New Roman"/>
        <family val="1"/>
        <charset val="204"/>
      </rPr>
      <t>Приказ заместителя министра обороны РФ от 23.12.2013 г. №1160</t>
    </r>
    <r>
      <rPr>
        <sz val="9"/>
        <color theme="1"/>
        <rFont val="Times New Roman"/>
        <family val="1"/>
        <charset val="204"/>
      </rPr>
      <t xml:space="preserve"> "О передаче земельных участков в собственность МР "Нерчинский район",</t>
    </r>
    <r>
      <rPr>
        <b/>
        <sz val="9"/>
        <color theme="1"/>
        <rFont val="Times New Roman"/>
        <family val="1"/>
        <charset val="204"/>
      </rPr>
      <t xml:space="preserve"> распоряжение администрации МР Нерчинский район" от 31.12.2014 года №2727</t>
    </r>
    <r>
      <rPr>
        <sz val="9"/>
        <color theme="1"/>
        <rFont val="Times New Roman"/>
        <family val="1"/>
        <charset val="204"/>
      </rPr>
      <t>"О принятии в собственностьМР НР земельного участка, свидетельство о гос. регистрации права от 21.04.2014 г. №75-75-15/007/2014-220    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</si>
  <si>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размещения производственных зданий</t>
  </si>
  <si>
    <t>г. Нерчинск, ул. 294 Минометного полка, 50</t>
  </si>
  <si>
    <t>75:12:200139:0007</t>
  </si>
  <si>
    <r>
      <rPr>
        <b/>
        <sz val="9"/>
        <color theme="1"/>
        <rFont val="Times New Roman"/>
        <family val="1"/>
        <charset val="204"/>
      </rPr>
      <t>Приказ заместителя министра обороны РФ от 23.12.2013 г. №1160 "</t>
    </r>
    <r>
      <rPr>
        <sz val="9"/>
        <color theme="1"/>
        <rFont val="Times New Roman"/>
        <family val="1"/>
        <charset val="204"/>
      </rPr>
      <t xml:space="preserve">О передаче земельных участков в собственность МР "Нерчинский район", </t>
    </r>
    <r>
      <rPr>
        <b/>
        <sz val="9"/>
        <color theme="1"/>
        <rFont val="Times New Roman"/>
        <family val="1"/>
        <charset val="204"/>
      </rPr>
      <t>распоряжение администрации МР Нерчинский район" от 31.12.2014 года №2727"</t>
    </r>
    <r>
      <rPr>
        <sz val="9"/>
        <color theme="1"/>
        <rFont val="Times New Roman"/>
        <family val="1"/>
        <charset val="204"/>
      </rPr>
      <t>О принятии в собственностьМР НР земельного участка, свидетельство о гос. регистрации права от 21.04.2014 г. №75-75-15/007/2014-222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</si>
  <si>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иных видов жилой застройки</t>
  </si>
  <si>
    <t>75:12:200155:6</t>
  </si>
  <si>
    <t>площадь 600 кв.м.</t>
  </si>
  <si>
    <r>
      <rPr>
        <b/>
        <sz val="9"/>
        <color theme="1"/>
        <rFont val="Times New Roman"/>
        <family val="1"/>
        <charset val="204"/>
      </rPr>
      <t xml:space="preserve">Приказ заместителя министра обороны РФ №87 от 11.03.2013 г. </t>
    </r>
    <r>
      <rPr>
        <sz val="9"/>
        <color theme="1"/>
        <rFont val="Times New Roman"/>
        <family val="1"/>
        <charset val="204"/>
      </rPr>
      <t xml:space="preserve">"О передаче земельного участка в собственность муниципального района "Нерчинский район",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04.03.2015 г. №225 </t>
    </r>
    <r>
      <rPr>
        <sz val="9"/>
        <color theme="1"/>
        <rFont val="Times New Roman"/>
        <family val="1"/>
        <charset val="204"/>
      </rPr>
      <t>"О принятии в собственность муниципального района "Нерчинский район" земельных участков, свидетельство о гос. регистрации права от 03.02.2015 г. №75-75-015/75/015/004/2015-94/2              Распоряжение №403 от 29.07.2020 года "О переоценке земельных участков, составляющих казну муниципального района "Нерчинский район"</t>
    </r>
  </si>
  <si>
    <t>подъезд к с. Зюльзикан</t>
  </si>
  <si>
    <t>75:12:000000:78</t>
  </si>
  <si>
    <t xml:space="preserve">площадь 343737,0 кв.м. </t>
  </si>
  <si>
    <t xml:space="preserve"> 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</si>
  <si>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>Распоряжение администрации МР "Нерчинский район" от 10.12.2015 г.</t>
    </r>
    <r>
      <rPr>
        <sz val="9"/>
        <color theme="1"/>
        <rFont val="Times New Roman"/>
        <family val="1"/>
        <charset val="204"/>
      </rPr>
      <t xml:space="preserve"> №963 "О принятии в собственность МР Нерчинский район земельных участков               № 75-75/015-75/015/005/2016-043/2  от 08.02.2016  (Собственность)     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</si>
  <si>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размещения автомобильных дорог и их конструктивных элементов</t>
  </si>
  <si>
    <t>подъезд к с. Алеур</t>
  </si>
  <si>
    <t>75:12:000000:77</t>
  </si>
  <si>
    <t>площадь 215394,0 кв.м.</t>
  </si>
  <si>
    <r>
      <t>Р</t>
    </r>
    <r>
      <rPr>
        <b/>
        <sz val="9"/>
        <color theme="1"/>
        <rFont val="Times New Roman"/>
        <family val="1"/>
        <charset val="204"/>
      </rPr>
      <t>аспоряжение Департамента ГИиЗО от 12.08.2015 г. №4989/р "</t>
    </r>
    <r>
      <rPr>
        <sz val="9"/>
        <color theme="1"/>
        <rFont val="Times New Roman"/>
        <family val="1"/>
        <charset val="204"/>
      </rPr>
      <t xml:space="preserve">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>Распоряжение администрации МР "Нерчинский район" от 10.12.2015 г. №963</t>
    </r>
    <r>
      <rPr>
        <sz val="9"/>
        <color theme="1"/>
        <rFont val="Times New Roman"/>
        <family val="1"/>
        <charset val="204"/>
      </rPr>
      <t xml:space="preserve"> "О принятии в собственность МР Нерчинский район земельных участков                № 75-75/015-75/015/005/2016-044/2  от 08.02.2016  (Собственность)       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</si>
  <si>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</si>
  <si>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подъезд к с.Олинск-Олекан</t>
  </si>
  <si>
    <t>75:12:000000:69</t>
  </si>
  <si>
    <t>площадь 29808,0 кв.м.</t>
  </si>
  <si>
    <r>
      <rPr>
        <b/>
        <sz val="9"/>
        <color theme="1"/>
        <rFont val="Times New Roman"/>
        <family val="1"/>
        <charset val="204"/>
      </rPr>
      <t>Распоряжение Департамента ГИиЗО от 12.08.2015 г. №4989/р</t>
    </r>
    <r>
      <rPr>
        <sz val="9"/>
        <color theme="1"/>
        <rFont val="Times New Roman"/>
        <family val="1"/>
        <charset val="204"/>
      </rPr>
      <t xml:space="preserve"> 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>Распоряжение администрации МР "Нерчинский район" от 10.12.2015 г. №963 "</t>
    </r>
    <r>
      <rPr>
        <sz val="9"/>
        <color theme="1"/>
        <rFont val="Times New Roman"/>
        <family val="1"/>
        <charset val="204"/>
      </rPr>
      <t>О принятии в собственность МР Нерчинский район земельных участков                № 75-75/015-75/015/001/2016-65/2  от 20.04.2016  (Собственность)        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</si>
  <si>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размещения и эксплуатации объектов автомобильного транспорта и объектов дорожного хозяйства</t>
  </si>
  <si>
    <t>подъезд к с.Знаменка</t>
  </si>
  <si>
    <t>75:12:000000:68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</si>
  <si>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                  № 75-75/015-75/015/001/2016-66/2  от 20.04.2016  (Собственность)     Распоряжение №403 от 29.07.2020 года "О переоценке земельных участков, составляющих казну муниципального района "Нерчинский район"</t>
    </r>
  </si>
  <si>
    <t>подъезд к с.Алеур</t>
  </si>
  <si>
    <t>75:12:180101:125</t>
  </si>
  <si>
    <t>площадь 6538,0</t>
  </si>
  <si>
    <r>
      <rPr>
        <b/>
        <sz val="9"/>
        <color theme="1"/>
        <rFont val="Times New Roman"/>
        <family val="1"/>
        <charset val="204"/>
      </rPr>
      <t>Распоряжение Департамента ГИиЗО от 12.08.2015 г. №4989/р "</t>
    </r>
    <r>
      <rPr>
        <sz val="9"/>
        <color theme="1"/>
        <rFont val="Times New Roman"/>
        <family val="1"/>
        <charset val="204"/>
      </rPr>
      <t xml:space="preserve">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участков№ 75-75/015-75/015/001/2016-67/2  от 20.04.2016  (собственность)     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</si>
  <si>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размещения и эксплуатации объектов автомобильного транспорта и объектов дорожного хозяйства</t>
  </si>
  <si>
    <t>автомобильная дорога с. Олинск-Олекан</t>
  </si>
  <si>
    <t>75:12:060103:98</t>
  </si>
  <si>
    <t>площадь 4541,0 кв.м.</t>
  </si>
  <si>
    <r>
      <rPr>
        <b/>
        <sz val="9"/>
        <color theme="1"/>
        <rFont val="Times New Roman"/>
        <family val="1"/>
        <charset val="204"/>
      </rPr>
      <t>Распоряжение Департамента ГИиЗО от 12.08.2015 г. №4989/р "</t>
    </r>
    <r>
      <rPr>
        <sz val="9"/>
        <color theme="1"/>
        <rFont val="Times New Roman"/>
        <family val="1"/>
        <charset val="204"/>
      </rPr>
      <t xml:space="preserve">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>Распоряжение администрации МР "Нерчинский район" от 10.12.2015 г. №963 "</t>
    </r>
    <r>
      <rPr>
        <sz val="9"/>
        <color theme="1"/>
        <rFont val="Times New Roman"/>
        <family val="1"/>
        <charset val="204"/>
      </rPr>
      <t>О принятии в собственность МР Нерчинский район земельных участков№ 75-75/015-75/015/001/2016-68/2  от 20.04.2016  (собственность)       Распоряжение №403 от 29.07.2020 года "О переоценке земельных участков, составляющих казну муниципального района "Нерчинский район"</t>
    </r>
  </si>
  <si>
    <t>75:12:000000:147</t>
  </si>
  <si>
    <t xml:space="preserve"> площадь 5970,0 кв.м.</t>
  </si>
  <si>
    <r>
      <rPr>
        <b/>
        <sz val="9"/>
        <color theme="1"/>
        <rFont val="Times New Roman"/>
        <family val="1"/>
        <charset val="204"/>
      </rPr>
      <t>Распоряжение Департамента ГИиЗО от 12.08.2015 г. №4989/р "</t>
    </r>
    <r>
      <rPr>
        <sz val="9"/>
        <color theme="1"/>
        <rFont val="Times New Roman"/>
        <family val="1"/>
        <charset val="204"/>
      </rPr>
      <t>О передаче гос. имущества Заб. края в собственность муниципального района "Нерчинский район" , акт приема-передачи №152-2015 от 20.11.2015 г.,</t>
    </r>
    <r>
      <rPr>
        <b/>
        <sz val="9"/>
        <color theme="1"/>
        <rFont val="Times New Roman"/>
        <family val="1"/>
        <charset val="204"/>
      </rPr>
      <t xml:space="preserve"> 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участков№ 75-75/015-75/015/001/2016-69/2  от 20.04.2016  (собственность)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</si>
  <si>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размещения автомобильных дорог и их конструктивных элементов</t>
  </si>
  <si>
    <t>подъезд к с. Знаменка</t>
  </si>
  <si>
    <t>75:12:100102:317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</si>
  <si>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участков№ 75-75/015-75/015/001/2016-70/2  от 20.04.2016  (собственность)      Распоряжение №403 от 29.07.2020 года "О переоценке земельных участков, составляющих казну муниципального района "Нерчинский район"</t>
    </r>
  </si>
  <si>
    <t>Категория земель: Земли населенных пунктов
Разрешенное использование: 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</si>
  <si>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>подъезд к с. Нагорный</t>
  </si>
  <si>
    <t xml:space="preserve">75:12:000000:149 </t>
  </si>
  <si>
    <t>площадь 40353,0 кв.м.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</si>
  <si>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участков№ 75-75/015-75/015/001/2016-71/2  от 20.04.2016  (Собственность)      Распоряжение №403 от 29.07.2020 года "О переоценке земельных участков, составляющих казну муниципального района "Нерчинский район"</t>
    </r>
  </si>
  <si>
    <t xml:space="preserve">75:12:000000:67, </t>
  </si>
  <si>
    <t>площадь 140062,0 кв.м.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</si>
  <si>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 xml:space="preserve">Распоряжение администрации МР "Нерчинский район" от 10.12.2015 г. №963 </t>
    </r>
    <r>
      <rPr>
        <sz val="9"/>
        <color theme="1"/>
        <rFont val="Times New Roman"/>
        <family val="1"/>
        <charset val="204"/>
      </rPr>
      <t>"О принятии в собственность МР Нерчинский район земельных участков№ 75-75/015-75/015/001/2016-72/2  от 20.04.2016  (Собственность)   Распоряжение №403 от 29.07.2020 года "О переоценке земельных участков, составляющих казну муниципального района "Нерчинский район"</t>
    </r>
  </si>
  <si>
    <t xml:space="preserve">
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размещения и эксплуатации объектов автомобильного транспорта и объектов дорожного хозяйства</t>
  </si>
  <si>
    <t xml:space="preserve">75:12:000000:148, </t>
  </si>
  <si>
    <t xml:space="preserve">площадь 64109,0 кв.м. </t>
  </si>
  <si>
    <r>
      <rPr>
        <b/>
        <sz val="9"/>
        <color theme="1"/>
        <rFont val="Times New Roman"/>
        <family val="1"/>
        <charset val="204"/>
      </rPr>
      <t xml:space="preserve">Распоряжение Департамента ГИиЗО от 12.08.2015 г. №4989/р </t>
    </r>
    <r>
      <rPr>
        <sz val="9"/>
        <color theme="1"/>
        <rFont val="Times New Roman"/>
        <family val="1"/>
        <charset val="204"/>
      </rPr>
      <t xml:space="preserve">"О передаче гос. имущества Заб. края в собственность муниципального района "Нерчинский район" , акт приема-передачи №152-2015 от 20.11.2015 г., </t>
    </r>
    <r>
      <rPr>
        <b/>
        <sz val="9"/>
        <color theme="1"/>
        <rFont val="Times New Roman"/>
        <family val="1"/>
        <charset val="204"/>
      </rPr>
      <t>Распоряжение администрации МР "Нерчинский район" от 10.12.2015 г. №963</t>
    </r>
    <r>
      <rPr>
        <sz val="9"/>
        <color theme="1"/>
        <rFont val="Times New Roman"/>
        <family val="1"/>
        <charset val="204"/>
      </rPr>
      <t xml:space="preserve"> "О принятии в собственность МР Нерчинский район земельных участков№ 75-75/015-75/015/001/2016-73/2  от 20.04.2016  (собственность)     Распоряжение №403 от 29.07.2020 года "О переоценке земельных участков, составляющих казну муниципального района "Нерчинский район"</t>
    </r>
  </si>
  <si>
    <t xml:space="preserve">
Категория земель: Земли населенных пунктов
Разрешенное использование: Для размещения и эксплуатации объектов автомобильного транспорта и объектов дорожного хозяйства</t>
  </si>
  <si>
    <t>г. Нерчинск, ул. Ярославского, 6</t>
  </si>
  <si>
    <t>75:12:200213:34</t>
  </si>
  <si>
    <t>общая площадь 4298 кв.м.</t>
  </si>
  <si>
    <r>
      <rPr>
        <b/>
        <sz val="9"/>
        <color theme="1"/>
        <rFont val="Times New Roman"/>
        <family val="1"/>
        <charset val="204"/>
      </rPr>
      <t xml:space="preserve">Приказ </t>
    </r>
    <r>
      <rPr>
        <sz val="9"/>
        <color theme="1"/>
        <rFont val="Times New Roman"/>
        <family val="1"/>
        <charset val="204"/>
      </rPr>
      <t xml:space="preserve">заместителя министра обороны РФ от </t>
    </r>
    <r>
      <rPr>
        <b/>
        <sz val="9"/>
        <color theme="1"/>
        <rFont val="Times New Roman"/>
        <family val="1"/>
        <charset val="204"/>
      </rPr>
      <t>23.12.2013 г. №1160</t>
    </r>
    <r>
      <rPr>
        <sz val="9"/>
        <color theme="1"/>
        <rFont val="Times New Roman"/>
        <family val="1"/>
        <charset val="204"/>
      </rPr>
      <t xml:space="preserve"> "О передаче земельных участков в собственность МР "Нерчинский район", распоряжение администрации МР Нерчинский район" от </t>
    </r>
    <r>
      <rPr>
        <b/>
        <sz val="9"/>
        <color theme="1"/>
        <rFont val="Times New Roman"/>
        <family val="1"/>
        <charset val="204"/>
      </rPr>
      <t xml:space="preserve">06.07.2016 года №436 </t>
    </r>
    <r>
      <rPr>
        <sz val="9"/>
        <color theme="1"/>
        <rFont val="Times New Roman"/>
        <family val="1"/>
        <charset val="204"/>
      </rPr>
      <t xml:space="preserve">"О принятии в собственностьМР НР земельного участка", </t>
    </r>
    <r>
      <rPr>
        <b/>
        <sz val="9"/>
        <color theme="1"/>
        <rFont val="Times New Roman"/>
        <family val="1"/>
        <charset val="204"/>
      </rPr>
      <t>Свидетельство</t>
    </r>
    <r>
      <rPr>
        <sz val="9"/>
        <color theme="1"/>
        <rFont val="Times New Roman"/>
        <family val="1"/>
        <charset val="204"/>
      </rPr>
      <t xml:space="preserve"> о гос. регистрации права </t>
    </r>
    <r>
      <rPr>
        <b/>
        <sz val="9"/>
        <color theme="1"/>
        <rFont val="Times New Roman"/>
        <family val="1"/>
        <charset val="204"/>
      </rPr>
      <t>от 20.04.2016 г</t>
    </r>
    <r>
      <rPr>
        <sz val="9"/>
        <color theme="1"/>
        <rFont val="Times New Roman"/>
        <family val="1"/>
        <charset val="204"/>
      </rPr>
      <t>. №75-75/015-75/015/001/2016-83/2</t>
    </r>
  </si>
  <si>
    <t>Категория земель: Земли населенных пунктов
Разрешенное использование: Для размещения объектов дошкольного, начального, общего и среднего (полного) общего образования</t>
  </si>
  <si>
    <t>Россия, Забайкальский край, Нерчинский район</t>
  </si>
  <si>
    <t>75:12:400301:271</t>
  </si>
  <si>
    <t>общая площадь 
70002 кв.м</t>
  </si>
  <si>
    <t>распоряжение администрации 
муниципального района «Нерчинский район» от «05 » июня 2018 г. № 295
свидетельство о регистрации прав от 17.11.2015 г. 75-75/015-75/015/013/2015-647/1            Распоряжение №403 от 29.07.2020 года "О переоценке земельных участков, составляющих казну муниципального района "Нерчинский район"</t>
  </si>
  <si>
    <t xml:space="preserve">
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размещения иных объектов промышленности, энергетики, транспорта, связи, радиовещания, телевидения, информатики, обеспечения космической деятельности, обороны, безопасности и иного специального назначения</t>
  </si>
  <si>
    <t xml:space="preserve">Россия, Забайкальский край, Нерчинский район </t>
  </si>
  <si>
    <t>75:12:400301:270</t>
  </si>
  <si>
    <t>общая площадь 60002 кв.м</t>
  </si>
  <si>
    <t>распоряжение администрации 
муниципального района «Нерчинский район» от «05 » июня 2018 г. № 295
свидетельство о регистрации прав от 17.11.2015 г. 75-75/015-75/015/013/2015-648/1</t>
  </si>
  <si>
    <t>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сельскохозяйственного производства</t>
  </si>
  <si>
    <t>Россия, Забайкальский край, Нерчинский район, земли мелиоративной системы</t>
  </si>
  <si>
    <t>75:12:400301:267</t>
  </si>
  <si>
    <t>общая площадь 4830000 кв.м.</t>
  </si>
  <si>
    <t>распоряжение администрации 
муниципального района «Нерчинский район» от «05 » июня 2018 г. № 295
свидетельство о регистрации прав от 02.12.2015г. 75-75/015-75/015/006/2015-416/1</t>
  </si>
  <si>
    <t>Категория земель: Земли сельскохозяйственного назначения
Разрешенное использование: Для сельскохозяйственного производства</t>
  </si>
  <si>
    <t>Россия, Забайкальский край, Нерчинский район, падь Сосновая, полевой стан</t>
  </si>
  <si>
    <t>75:12:400301:268</t>
  </si>
  <si>
    <t xml:space="preserve">общая площадь 4200000 кв.м., </t>
  </si>
  <si>
    <t>распоряжение администрации 
муниципального района «Нерчинский район» от «05 » июня 2018 г. № 295
свидетельство о регистрации прав от 02.12.2015г. 75-75/015-75/015/006/2015-415/1</t>
  </si>
  <si>
    <t>75:12:510101:265</t>
  </si>
  <si>
    <t xml:space="preserve">общая площадь 2500062 кв.м., </t>
  </si>
  <si>
    <t>распоряжение администрации 
муниципального района «Нерчинский район» от «05 » июня 2018 г. № 295
свидетельство о регистрации прав от 06.02.2016г. 75-75/015-75/015/005/2016-042/1</t>
  </si>
  <si>
    <t xml:space="preserve">
Категория земель: Земли сельскохозяйственного назначения
Разрешенное использование: Для сельскохозяйственного производства</t>
  </si>
  <si>
    <t>75:12:560102:217</t>
  </si>
  <si>
    <t>общая площадь 117758 кв.м.</t>
  </si>
  <si>
    <t>распоряжение администрации 
муниципального района «Нерчинский район» от «05 » июня 2018 г. № 295
свидетельство о регистрации прав от 20.04.2016г. 75-75/015-75/015/001/2016-74/1</t>
  </si>
  <si>
    <t>75:12:520402:225</t>
  </si>
  <si>
    <t>общая площадь 250005 кв.м.</t>
  </si>
  <si>
    <t>распоряжение администрации 
муниципального района «Нерчинский район» от «05 » июня 2018 г. № 295
свидетельство о регистрации прав от 20.04.2016г. 75-75/015-75/015/001/2016-75/1            Распоряжение №403 от 29.07.2020 года "О переоценке земельных участков, составляющих казну муниципального района "Нерчинский район"</t>
  </si>
  <si>
    <t xml:space="preserve">
Категория земель: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
Разрешенное использование: Для добычи и разработки полезных ископаемых</t>
  </si>
  <si>
    <t>75:12:390303:28</t>
  </si>
  <si>
    <t>общая площадь 2000823 кв.м.</t>
  </si>
  <si>
    <t>распоряжение администрации 
муниципального района «Нерчинский район» от «05 » июня 2018 г. № 295
свидетельство о регистрации прав от 27.04.2016г. 75-75/015-75/015/001/2016-84/1</t>
  </si>
  <si>
    <t>75:12:560102:216</t>
  </si>
  <si>
    <t>общая площадь 250241 кв.м.,</t>
  </si>
  <si>
    <t>распоряжение администрации 
муниципального района «Нерчинский район» от «05 » июня 2018 г. № 295
свидетельство о регистрации прав от 23.06.2016г. 75-75/015-75/015/001/2016-114/1            Распоряжение №403 от 29.07.2020 года "О переоценке земельных участков, составляющих казну муниципального района "Нерчинский район"</t>
  </si>
  <si>
    <t>75:12:500102:38</t>
  </si>
  <si>
    <t>распоряжение администрации 
муниципального района «Нерчинский район» от «05 » июня 2018 г. № 295
свидетельство о регистрации прав от 02.12.2016 г. 75-75/015-75/015/001/2016-369/1</t>
  </si>
  <si>
    <t>Россия, Забайкальский край, Нерчинский район г. Нерчинск, ул. Космонавтов, 33в</t>
  </si>
  <si>
    <t>75:12:200132:108</t>
  </si>
  <si>
    <t>общая площадь 5675 кв.м.</t>
  </si>
  <si>
    <t>распоряжение администрации 
муниципального района «Нерчинский район» от «05 » июня 2018 г. № 295
свидетельство о регистрации прав от 27.12.2016 г. 75-75/015-75/015/001/2016-461/1</t>
  </si>
  <si>
    <t>Россия, Забайкальский край, Нерчинский район, колхоз "Забайкалец"</t>
  </si>
  <si>
    <t>75:12:520402:227</t>
  </si>
  <si>
    <t xml:space="preserve">общая площадь 237298 кв.м., </t>
  </si>
  <si>
    <t>распоряжение администрации 
муниципального района «Нерчинский район» от «05 » июня 2018 г. № 295
свидетельство о регистрации прав от 27.12.2016 г. 75-75/015-75/015/001/2016-460/1       Распоряжение №403 от 29.07.2020 года "О переоценке земельных участков, составляющих казну муниципального района "Нерчинский район"</t>
  </si>
  <si>
    <t>75:12:390302:159</t>
  </si>
  <si>
    <t>общая площадь 5040000 кв.м.,</t>
  </si>
  <si>
    <t>распоряжение администрации 
муниципального района «Нерчинский район» от «05 » июня 2018 г. № 295
свидетельство о регистрации прав от 22.03.2013 г. 75-75-15/007/2013-008</t>
  </si>
  <si>
    <t>75:12:400301:260</t>
  </si>
  <si>
    <t>общая площадь 423376 кв.м.</t>
  </si>
  <si>
    <t>распоряжение администрации 
муниципального района «Нерчинский район» от «05 » июня 2018 г. № 295
свидетельство о регистрации прав от 25.06.2013 г. 75-75-15/002/2013-203</t>
  </si>
  <si>
    <t>Категория земель: Земли сельскохозяйственного назначения</t>
  </si>
  <si>
    <t>Россия, Забайкальский край, Нерчинский район, пионерский лагерь, карьер на левом берегу реки Нерчи напротив пионерского лагеря, карьер села Заречное</t>
  </si>
  <si>
    <t>75:12:000000:308</t>
  </si>
  <si>
    <t xml:space="preserve">общая площадь 79996 кв.м., </t>
  </si>
  <si>
    <t>распоряжение администрации 
муниципального района «Нерчинский район» от «05 » июня 2018 г. № 295
свидетельство о регистрации прав от 29.04.2015 г. 75-75/015-75/015/011/2015-5/1</t>
  </si>
  <si>
    <t>Россия, Забайкальский край, Нерчинский район, п. Нагорный, на землях КДП "Умыкейское" в пади Малая Колесничиха</t>
  </si>
  <si>
    <t>75:12:000000:226</t>
  </si>
  <si>
    <t>общая площадь 480000 кв.м.,</t>
  </si>
  <si>
    <t>распоряжение администрации 
муниципального района «Нерчинский район» от «05 » июня 2018 г. № 295
свидетельство о регистрации прав от 28.09.2012  г. 75-75-15/013/2012-334</t>
  </si>
  <si>
    <t>Россия, Забайкальский край, Нерчинский район, г. Нерчинск, ул. Октябрьская</t>
  </si>
  <si>
    <t>75:12:200106:17</t>
  </si>
  <si>
    <t>общая площадь 50195 кв.м.</t>
  </si>
  <si>
    <t>распоряжение администрации 
муниципального района «Нерчинский район» от «05 » июня 2018 г. № 295
свидетельство о регистрации прав от 28.02.2014г. 75-75-15/001/2014-104</t>
  </si>
  <si>
    <t>Категория земель: Земли населенных пунктов
Разрешенное использование: Для иных видов использования, характерных для населенных пунктов</t>
  </si>
  <si>
    <t>75:12:560102:205</t>
  </si>
  <si>
    <t>общая площадь 250000 кв.м.</t>
  </si>
  <si>
    <t>распоряжение администрации 
муниципального района «Нерчинский район» от «05 » июня 2018 г. № 295
свидетельство о регистрации прав от 31.10.2016 г. 75-75/015-75/015/007/2016-925/4</t>
  </si>
  <si>
    <t>Категория земель: Земли сельскохозяйственного назначения
Разрешенное использование: Земли запаса (неиспользуемые)</t>
  </si>
  <si>
    <t>75:12:480101:114</t>
  </si>
  <si>
    <t xml:space="preserve">общая площадь 102334 кв.м., </t>
  </si>
  <si>
    <t xml:space="preserve">распоряжение администрации 
муниципального района «Нерчинский район» от «05 » июня 2018 г. № 295
свидетельство о регистрации прав от 26.04.2017 г. № 75:12:480101:114-75/001/2017-1 </t>
  </si>
  <si>
    <t>Земли сельскохозяйственного назначения, разрешенное использование :Для  сельскохозяйственного производства</t>
  </si>
  <si>
    <t>общая площадь 108299 кв.м.,</t>
  </si>
  <si>
    <t>распоряжение администрации 
муниципального района «Нерчинский район» от «05 » июня 2018 г. № 295
свидетельство о регистрации прав от 22.06.2017 г. № 75:12:480101:115-75/001/2017-1</t>
  </si>
  <si>
    <t>Категория земель: Земли особо охраняемых территорий и объектов
Разрешенное использование: Для размещения объектов (территорий) рекреационного назначения</t>
  </si>
  <si>
    <t xml:space="preserve">общая площадь 1000810 кв.м., </t>
  </si>
  <si>
    <t xml:space="preserve">распоряжение администрации 
муниципального района «Нерчинский район» от «05 » июня 2018 г. № 295
свидетельство о регистрации прав от 07.08.2017 г. № 75:12:500101:97-75/001/2017-1 </t>
  </si>
  <si>
    <t>75:12:510101:267</t>
  </si>
  <si>
    <t>общая площадь 6253963 кв.м.,</t>
  </si>
  <si>
    <t xml:space="preserve">распоряжение администрации 
муниципального района «Нерчинский район» от «05 » июня 2018 г. № 295
</t>
  </si>
  <si>
    <t xml:space="preserve">свидетельство о регистрации прав от 14.02.2017 г. № 75:12:510101:267-75/015/2017-1 </t>
  </si>
  <si>
    <t>75:12:520402:229</t>
  </si>
  <si>
    <t xml:space="preserve">общая площадь 12905 кв.м., </t>
  </si>
  <si>
    <t xml:space="preserve">свидетельство о регистрации прав от 18.12.2017 г. № 75:12:520402:229-75/001/2017-1 </t>
  </si>
  <si>
    <t>75:12:560102:194</t>
  </si>
  <si>
    <t>общая площадь 250000 кв.м.,</t>
  </si>
  <si>
    <t xml:space="preserve">свидетельство о регистрации прав от 19.10.2017 г. № 75:12:560102:194-75/015/2017-4 </t>
  </si>
  <si>
    <t>Россия, Забайкальский край, Нерчинский район, г. Нерчинск, ул. Красноармейская</t>
  </si>
  <si>
    <t>75:12:200138:2</t>
  </si>
  <si>
    <t>общая площадь 2031 кв.м.,</t>
  </si>
  <si>
    <t xml:space="preserve">распоряжение администрации 
муниципального района «Нерчинский район» от «03 » июля 2018 г. № 353
</t>
  </si>
  <si>
    <t xml:space="preserve">   Земли населённых пунктов, разрешенное использование :  Для иных видов использования, характерных для населенных пунктов</t>
  </si>
  <si>
    <t>№ 75:12:200138:2-75/116/2018-2  от 23.08.2018  (Собственность)</t>
  </si>
  <si>
    <t>75:12:200138:3</t>
  </si>
  <si>
    <t xml:space="preserve">   Земли населённых пунктов, разрешенное использование :  Для размещения объектов здравоохранения</t>
  </si>
  <si>
    <t>№ 75:12:200138:3-75/116/2018-2  от 23.08.2018  (Собственность)</t>
  </si>
  <si>
    <t xml:space="preserve">Забайкальский край,Нерчинский район, г. Нерчинск, ул.Касноармейская 79 </t>
  </si>
  <si>
    <t>75:12:200153:1</t>
  </si>
  <si>
    <t>общая площадь 10140 кв.м.</t>
  </si>
  <si>
    <t>Распоряжение №40 от 31.01.2020 г. "О принятии в собственность муниципального района "Нерчинский район" земельного участка</t>
  </si>
  <si>
    <t xml:space="preserve">   Земли населённых пунктов, разрешенное использование :  Для размещения объектов дошкольного, начального, общего и среднего (полного) общего образования</t>
  </si>
  <si>
    <t>№ 75:12:200153:1-75/122/2020-4  от 27.02.2020  (Собственность)</t>
  </si>
  <si>
    <t>Россия, Забайкальский край, Нерчинский район, г.Нерчинск, ул. Первомайская, 86</t>
  </si>
  <si>
    <t>75:12:200154:1</t>
  </si>
  <si>
    <t>общая площадь 2791 кв.м.</t>
  </si>
  <si>
    <t xml:space="preserve">Распоряжение №18 от 23.01.2020 г."О постановк на баланс комитета в качестве имущества казны" </t>
  </si>
  <si>
    <t xml:space="preserve">   Земли населённых пунктов, разрешенное использование : Для размещения научно-исследовательских учреждений</t>
  </si>
  <si>
    <t>№ 75:12:200154:1-75/116/2019-1  от 12.04.2019  (Собственность)</t>
  </si>
  <si>
    <t>Россия, Забайкальский край, Нерчинский район, г.Нерчинск, ул. Достовалова, д. 11</t>
  </si>
  <si>
    <t>75:12:200154:336</t>
  </si>
  <si>
    <t>общая площадь 17682</t>
  </si>
  <si>
    <t xml:space="preserve">   Земли населённых пунктов, разрешенное использование : Для иных видов использования, характерных для населенных пунктов</t>
  </si>
  <si>
    <t xml:space="preserve">№ 75:12:200154:336-75/084/2018-1  от 20.12.2018  (Собственность) </t>
  </si>
  <si>
    <t xml:space="preserve">Россия, Забайкальский край, Нерчинский район, </t>
  </si>
  <si>
    <t>75:12:390302:284</t>
  </si>
  <si>
    <t>общая площадь 5461370 кв.м.</t>
  </si>
  <si>
    <t>№ 75:12:390302:284-75/116/2019-1  от 12.02.2019  (Собственность)</t>
  </si>
  <si>
    <t>75:12:400301:386</t>
  </si>
  <si>
    <t>общая площадь 210536 кв.м.</t>
  </si>
  <si>
    <t>Земли сельскохозяйственного назначения, разрешенное использование :Для иных видов сельскохозяйственного использования</t>
  </si>
  <si>
    <t>№ 75:12:400301:386-75/116/2019-1  от 22.08.2019  (Собственность)</t>
  </si>
  <si>
    <t>Россия, Забайкальский край, Нерчинский район, Падь Сосны</t>
  </si>
  <si>
    <t>75:12:520402:224</t>
  </si>
  <si>
    <t>Земли сельскохозяйственного назначения, разрешенное использование :Для сельскохозяйственного производства</t>
  </si>
  <si>
    <t>№ 75:12:520402:224-75/001/2017-7  от 04.08.2017  (общая долевая собственность)</t>
  </si>
  <si>
    <t>Россия, Забайкальский край, Нерчинский район, Падь Веселая</t>
  </si>
  <si>
    <t>75:12:560102:210</t>
  </si>
  <si>
    <t>общая плошадь 250000 кв.м.</t>
  </si>
  <si>
    <t>Земли сельскохозяйственного назначения, разрешенное использование : Для размещения объектов сельскохозяйственного назначения и сельскохозяйственных угодий</t>
  </si>
  <si>
    <t>№ 75:12:560102:210-75/015/2018-4  от 21.06.2018  (собственность)</t>
  </si>
  <si>
    <t>75:12:560102:218</t>
  </si>
  <si>
    <t>общая площадь 132678 кв.м.</t>
  </si>
  <si>
    <t>Распоряжение №18 от 23.01.2020 г."О постановк на баланс комитета в качестве имущества казны"    Распоряжение №403 от 29.07.2020 года "О переоценке земельных участков, составляющих казну муниципального района "Нерчинский район"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</si>
  <si>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назначения, разрешенное использование : Для добычи и разработки полезных ископаемых</t>
  </si>
  <si>
    <t>№ 75:12:560102:218-75/015/2017-1  от 14.02.2017  (Собственность)</t>
  </si>
  <si>
    <t>Россия, Забайкальский край, Нерчинский район, с.Андронниково, ул. Центральная,33</t>
  </si>
  <si>
    <t>75:12:560103:27</t>
  </si>
  <si>
    <t>общая площадь 100 кв.м.</t>
  </si>
  <si>
    <t>Распоряжение №18 от 23.01.2020 г."О постановк на баланс комитета в качестве имущества казны" № 75:12:560103:27-75/122/2018-1  от 16.11.2018  (Собственность)</t>
  </si>
  <si>
    <t xml:space="preserve">   Земли населённых пунктов, разрешенное использование : Для размещения объектов жилищно-коммунального хозяйства</t>
  </si>
  <si>
    <t>75:12:370102:135</t>
  </si>
  <si>
    <t>Распоряжение №18 от 23.01.2020 г."О постановк на баланс комитета в качестве имущества казны" № 75:12:370102:135-75/122/2019-2  от 19.12.2019  (Собственность)</t>
  </si>
  <si>
    <t>Земли сельскохозяйственного назначения, разрешенное использование : Для ведения личного подсобного хозяйства</t>
  </si>
  <si>
    <t>Россия, Забайкальский край, Нерчинский район, село Зюльзикан, улица Советская, строение 1</t>
  </si>
  <si>
    <t>75:12:010103:19</t>
  </si>
  <si>
    <t>общая площадь 306 кв.м.</t>
  </si>
  <si>
    <t xml:space="preserve">   Земли населённых пунктов, разрешенное использование : Для размещения гидротехнических сооружений</t>
  </si>
  <si>
    <t>Гараж</t>
  </si>
  <si>
    <t>г. Нерчинск, ул. Октябрьская, 130</t>
  </si>
  <si>
    <t>Распоряжение Департамента ГИиЗО от 08.09.2022 г. №3416/р "О передаче государственного  имущества Заб. края в соб-ть муниципального района "Нерчинский район" Забайкальского края, Распоряжение администрации МР "Нерчинский район" от 17.10.2022 г. №594 "О принятии в собственность муниципального района "Нерчинский район" имущественных объектов</t>
  </si>
  <si>
    <t>Котельная</t>
  </si>
  <si>
    <t>Пищеблок с пекарней</t>
  </si>
  <si>
    <t>Проходная</t>
  </si>
  <si>
    <t>Скважина</t>
  </si>
  <si>
    <t>Склад</t>
  </si>
  <si>
    <t>Спальный корпус</t>
  </si>
  <si>
    <t>Столярный цех</t>
  </si>
  <si>
    <t>Дизельная мотопомпа "Танкер СЗЖ-75"</t>
  </si>
  <si>
    <t>распоряжение Департамента ГИиЗО от 06.04.2022 г. №1182/р "О передаче имущества Заб. края в соб-ть муниципального района "Нерчинский район", распоряжение администрации МР "Нерчинский район" от__.05.2022 г. №___ "О принятии в собственность муниципального района "Нерчинский район"</t>
  </si>
  <si>
    <t>Лодка надувная с мотором</t>
  </si>
  <si>
    <t>Тепловая дизельная пушка</t>
  </si>
  <si>
    <t>Автобус ПАЗ 32053-70 (птс 52НЕ541668)</t>
  </si>
  <si>
    <t xml:space="preserve">Распоряжение администрации МР Нерчинский район от 18.04.2022 г. №222 "О прекращении права оперативного управления на имущество муниципального района "Нерчинский район" </t>
  </si>
  <si>
    <t>моноблок Acer Aspire C22</t>
  </si>
  <si>
    <t>инвентарный №410113400118</t>
  </si>
  <si>
    <t>Многофункциональное устройство лазерное Pantum M6507</t>
  </si>
  <si>
    <t>инвентарный №41013400152</t>
  </si>
  <si>
    <t>Проектор Hiper Cinema D10</t>
  </si>
  <si>
    <t>инвентарный №41013400084</t>
  </si>
  <si>
    <r>
      <rPr>
        <b/>
        <sz val="9"/>
        <rFont val="Times New Roman"/>
        <family val="1"/>
        <charset val="204"/>
      </rPr>
      <t xml:space="preserve">распоряжение Департамента ГИиЗО от 09.09.2015 г. №123/р </t>
    </r>
    <r>
      <rPr>
        <sz val="9"/>
        <rFont val="Times New Roman"/>
        <family val="1"/>
        <charset val="204"/>
      </rPr>
      <t xml:space="preserve">"О передаче имущества Заб. края в соб-ть муниципального района "Нерчинский район", </t>
    </r>
    <r>
      <rPr>
        <b/>
        <sz val="9"/>
        <rFont val="Times New Roman"/>
        <family val="1"/>
        <charset val="204"/>
      </rPr>
      <t xml:space="preserve">распоряжение администрации МР "Нерчинский район" от  06.05.2022 г. №264 </t>
    </r>
    <r>
      <rPr>
        <sz val="9"/>
        <rFont val="Times New Roman"/>
        <family val="1"/>
        <charset val="204"/>
      </rPr>
      <t>"О принятии в собственность муниципального района "Нерчинский район"</t>
    </r>
  </si>
  <si>
    <r>
      <rPr>
        <b/>
        <sz val="9"/>
        <rFont val="Times New Roman"/>
        <family val="1"/>
        <charset val="204"/>
      </rPr>
      <t xml:space="preserve">распоряжение Департамента </t>
    </r>
    <r>
      <rPr>
        <sz val="9"/>
        <rFont val="Times New Roman"/>
        <family val="1"/>
        <charset val="204"/>
      </rPr>
      <t xml:space="preserve">ГИиЗО от 09.09.2015 г. </t>
    </r>
    <r>
      <rPr>
        <b/>
        <sz val="9"/>
        <rFont val="Times New Roman"/>
        <family val="1"/>
        <charset val="204"/>
      </rPr>
      <t>№123/р</t>
    </r>
    <r>
      <rPr>
        <sz val="9"/>
        <rFont val="Times New Roman"/>
        <family val="1"/>
        <charset val="204"/>
      </rPr>
      <t xml:space="preserve"> "О передаче имущества Заб. края в соб-ть муниципального района "</t>
    </r>
    <r>
      <rPr>
        <b/>
        <sz val="9"/>
        <rFont val="Times New Roman"/>
        <family val="1"/>
        <charset val="204"/>
      </rPr>
      <t>Нерчинский район", распоряжение администрации МР "Нерчинский район"</t>
    </r>
    <r>
      <rPr>
        <sz val="9"/>
        <rFont val="Times New Roman"/>
        <family val="1"/>
        <charset val="204"/>
      </rPr>
      <t xml:space="preserve"> от  06.05.2022 г. </t>
    </r>
    <r>
      <rPr>
        <b/>
        <sz val="9"/>
        <rFont val="Times New Roman"/>
        <family val="1"/>
        <charset val="204"/>
      </rPr>
      <t>№264</t>
    </r>
    <r>
      <rPr>
        <sz val="9"/>
        <rFont val="Times New Roman"/>
        <family val="1"/>
        <charset val="204"/>
      </rPr>
      <t xml:space="preserve"> "О принятии в собственность муниципального района "Нерчинский район"</t>
    </r>
  </si>
  <si>
    <r>
      <rPr>
        <b/>
        <sz val="9"/>
        <rFont val="Times New Roman"/>
        <family val="1"/>
        <charset val="204"/>
      </rPr>
      <t>распоряжение Департамента ГИиЗО от 09.09.2015 г. №123/р</t>
    </r>
    <r>
      <rPr>
        <sz val="9"/>
        <rFont val="Times New Roman"/>
        <family val="1"/>
        <charset val="204"/>
      </rPr>
      <t xml:space="preserve"> "О передаче имущества Заб. края в соб-ть муниципального района "Нерчинский район", </t>
    </r>
    <r>
      <rPr>
        <b/>
        <sz val="9"/>
        <rFont val="Times New Roman"/>
        <family val="1"/>
        <charset val="204"/>
      </rPr>
      <t>распоряжение администрации МР "Нерчинский район"</t>
    </r>
    <r>
      <rPr>
        <sz val="9"/>
        <rFont val="Times New Roman"/>
        <family val="1"/>
        <charset val="204"/>
      </rPr>
      <t xml:space="preserve"> от  06.05.2022 г. </t>
    </r>
    <r>
      <rPr>
        <b/>
        <sz val="9"/>
        <rFont val="Times New Roman"/>
        <family val="1"/>
        <charset val="204"/>
      </rPr>
      <t>№264</t>
    </r>
    <r>
      <rPr>
        <sz val="9"/>
        <rFont val="Times New Roman"/>
        <family val="1"/>
        <charset val="204"/>
      </rPr>
      <t xml:space="preserve"> "О принятии в собственность муниципального района "Нерчинский район"</t>
    </r>
  </si>
  <si>
    <t>Автобус ПАЗ 32053-70</t>
  </si>
  <si>
    <t>1 430 732,0</t>
  </si>
  <si>
    <t>распоряжение администрации муниципального района "Нерчинский район" от 11.11.2022 г. №660 "О прекращении права оперативного управления МБОУ СОШ с. Нижние Ключи на имущество муниципального района "Нерчинский район" и принятии в казну муниципального района "Нерчинский район"</t>
  </si>
  <si>
    <t>-</t>
  </si>
  <si>
    <t>распоряжение Департамента ГИиЗО от 06.04.2022 г. №1191/р "О передаче имущества Заб. края в соб-ть муниципального района "Нерчинский район", распоряжение администрации МР "Нерчинский район" от__.05.2022 г. №___ "О принятии в собственность муниципального района "Нерчинский район"</t>
  </si>
  <si>
    <t>основание выбытия с баланса</t>
  </si>
  <si>
    <t>распоряжение администрации МР НР от 16.06.2011 г. №1785 "О досрочном расторжении договора безв, пользования им-ва МР НР , заключенного м/у администрацией МР НР и ООО "Нерчинское АТП"</t>
  </si>
  <si>
    <t>2009 г., идентификационный №Х1М3205Н090004786, номер двигателя 523400, 91007792, номер кузова Х1М3205Н090004786,цвет белый</t>
  </si>
  <si>
    <t>Договор купли-продажи от 05.07.2022 г.(Покупатель-Блохин А.А.)</t>
  </si>
  <si>
    <t>ГАЗ-32212</t>
  </si>
  <si>
    <t>2011 г., идентификационный №Х96322120В0700966, номер двигателя *421600*В0603626*, номер кузова 322100В0477495,цвет белый, гос регистрационный знак K723OX75RUS</t>
  </si>
  <si>
    <t>ГАЗ-322121</t>
  </si>
  <si>
    <t>2012 г., идентификационный №Х96322121С0731057, номер двигателя *421600*С0701057*, номер кузова 322121С0507635,цвет желтый,  гос регистрационный знак К017УВ75RUS</t>
  </si>
  <si>
    <t>Договор купли-продажи от 28.09.2022 г.(Покупатель-Бакшеев В.М.)</t>
  </si>
  <si>
    <t>Забайкальский край, Нерчинский район, с.Нижние Ключи, улица Лесная</t>
  </si>
  <si>
    <t>Идентификационный номер 76-228-855 МП 76-001, протяженность 0,6 км</t>
  </si>
  <si>
    <t>Распоряжение №444 от 03.07.2021 года "О принятии в собственность муниципального района "Нерчинский район" имущественных объектов"</t>
  </si>
  <si>
    <t>Забайкальский край, Нерчинский район, с.Нижние Ключи, улица Алтайская</t>
  </si>
  <si>
    <t>идентификационный номер 76-228-855 МП 76-002, протяженность 0,25 км</t>
  </si>
  <si>
    <t>Забайкальский край, Нерчинский район, с.Нижние Ключи, улица Советская</t>
  </si>
  <si>
    <t>идентификационный номер 76-228-855 МП 76-003, протяженность 0,85 км</t>
  </si>
  <si>
    <t>Автомобильная дорога</t>
  </si>
  <si>
    <t>Забайкальский край, Нерчинский район, с.Нижние Ключи,  улица Молодежная</t>
  </si>
  <si>
    <t>идентификационный номер 76-228-855 МП 76-004, протяженность 0,45 км</t>
  </si>
  <si>
    <t>Забайкальский край, Нерчинский район, с.Нижние Ключи,  улица Школьная</t>
  </si>
  <si>
    <t>идентификационный номер 76-228-855 МП 76-005, протяженность 0,3 км</t>
  </si>
  <si>
    <t>Забайкальский край, Нерчинский район, с.Нижние Ключи, улица Центральная</t>
  </si>
  <si>
    <t>идентификационный номер 76-228-855 МП 76-006, протяженность 2,5 км</t>
  </si>
  <si>
    <t>Забайкальский край, Нерчинский район, с.Нижние Ключи,  улица Нагорная</t>
  </si>
  <si>
    <t>идентификационный номер 76-228-855 МП 76-007, протяженность 2,0 км</t>
  </si>
  <si>
    <t>Забайкальский край, Нерчинский район, с.Нижние Ключи, улица Шилкинская</t>
  </si>
  <si>
    <t>идентификационный номер 76-228-855 МП 76-008, протяженность 0,6 км</t>
  </si>
  <si>
    <t>Забайкальский край, Нерчинский район, с.Нижние Ключи, улица Кокуйская</t>
  </si>
  <si>
    <t>идентификационный номер 76-228-855 МП 76-009, протяженность 1,5 км</t>
  </si>
  <si>
    <t>2011 год, гос.знак К235НС75 RUS, идентиф.№(VIN)X1M3205CXB0003458, цвет жёлтый, кузов №Х1М3205СХВ0003458</t>
  </si>
  <si>
    <t>2013 г., идентификационный номер (VIN)X1M32058XD0002441, номер двигателя 523420D1003337, ПТС 52 НТ 067387</t>
  </si>
  <si>
    <t>Автобус ПАЗ 320435-04 ПТС 52 РВ 781566</t>
  </si>
  <si>
    <t>VIN X1M3204NSK0001619, № двигателя 534230 К0092480, цвет кузова-серый</t>
  </si>
  <si>
    <t>Распоряжение администрации городско округа город Чита от 19 апреля 2022 года №494-р "Об изъятии муниципального имущества из хозяйственного ведения МП ТУ в казну городского округа  "Город Чита" и передаче его в собственость муниципального района "Нерчинский район", договора пожертвования от 12 апреля 2022 года".Распоряжение администрации МР "Нерчинский район" от  21.06.2022 г. №341 "О принятии в собственность муниципального района "Нерчинский район"имущественных объектов.</t>
  </si>
  <si>
    <t>Распоряжение администрации МР "Нерчинский район" от  30.11.2022 г. №696"О принятии в собственность муниципального района "Нерчинский район"имущественных объектов.(Администрация района "Нерчинский район")</t>
  </si>
  <si>
    <t>Автомобиль УАЗ 31519</t>
  </si>
  <si>
    <t>Идентификационный №(VIN)XTT315190X0036351, 1999 года, модель двигателя № УМЗ-4218 N X1106931, шасси (рама) №Х0027278, кузов (прицеп) №Х0036351, цвет белая ночь.</t>
  </si>
  <si>
    <t>Распоряжение администпрации муниципального района "Нерчинский район" "О прекращении права оперативного управления на имущество муниципального района «Нерчинский район» и принятии в казну муниципального района «Нерчинский район»№81 от 16.02.2023 года</t>
  </si>
  <si>
    <t>Здание школы с.Крупянка</t>
  </si>
  <si>
    <t>673426, Забайкальский край, Нерчинский район, с. Крупянка, ул. Советская, 9/2</t>
  </si>
  <si>
    <t xml:space="preserve">общая площадь 74,1 кв.м., год ввода в эксплуатацию 1989 г. </t>
  </si>
  <si>
    <t>распоряжение администрации муниципального района "Нерчинский район" от 15.09.2017 г. №595 "О прекращении права оперативного управления на имущество муниципального района "Нерчинский район"</t>
  </si>
  <si>
    <t>Земли сельскохозяйственного назначения</t>
  </si>
  <si>
    <t>Россия, Забайкальский край, Нерчинский район, с. Знаменка</t>
  </si>
  <si>
    <t>Россия, Забайкальский край, Нерчинский район, падь Телембинская</t>
  </si>
  <si>
    <t>75:12:000000:546</t>
  </si>
  <si>
    <t>общая площадь 27238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</si>
  <si>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75:12:000000:546-75/116/2020-1 от 11.08.2020 года</t>
  </si>
  <si>
    <t>75:12:000000:547</t>
  </si>
  <si>
    <t>общая площадь 1649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</si>
  <si>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участков", регистрационная запись  75:12:000000:547-75/116/2020-1 от 11.08.2020 года</t>
  </si>
  <si>
    <t>75:12:000000:548</t>
  </si>
  <si>
    <t>общая площадь 116417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</si>
  <si>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участков", регистрационная запись  75:12:000000:548-75/116/2020-1 от 11.08.2020 года</t>
  </si>
  <si>
    <t>75:12:000000:549</t>
  </si>
  <si>
    <t>общая площадь 13842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</si>
  <si>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75:12:000000:549-75/116/2020-1 от 11.08.2020 года</t>
  </si>
  <si>
    <t>75:12:000000:550</t>
  </si>
  <si>
    <t>общая площадь 228862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</si>
  <si>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75:12:000000:550-75/116/2020-1 от 11.08.2020 года</t>
  </si>
  <si>
    <t>75:12:000000:607</t>
  </si>
  <si>
    <t>общая площадь 171097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</si>
  <si>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75:12:000000:607-75/116/2022-1 от 18.05.2022 года</t>
  </si>
  <si>
    <t>75:12:000000:608</t>
  </si>
  <si>
    <t>общая площадь 17988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</si>
  <si>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75:12:000000:608-75/116/2022-1 от 18.05.2022 года</t>
  </si>
  <si>
    <t>75:12:100102:498</t>
  </si>
  <si>
    <t>общая площадь 4188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</si>
  <si>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75:12:100102:498-75/116/2021-1 от 21.05.2021 года</t>
  </si>
  <si>
    <t>75:12:200138:977</t>
  </si>
  <si>
    <t>общая площадь 4541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</si>
  <si>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75:12:200138:977-75/116/2021-1 от 12.11.2021 года</t>
  </si>
  <si>
    <t>75:12:200138:996</t>
  </si>
  <si>
    <t>общая площадь 8543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</si>
  <si>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75:12:200138:996-75/116/2022-1 от 03.02.2022 года</t>
  </si>
  <si>
    <t>75:12:360202:133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</si>
  <si>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75:12:360202:133-75/065/2021-2 от 06.09.2021 года</t>
  </si>
  <si>
    <t>75:12:500101:215</t>
  </si>
  <si>
    <t>общая площадь 1734253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</si>
  <si>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75:12:500101:215-75/116/2022-1 от 13.01.2022 года</t>
  </si>
  <si>
    <t>75:12:560102:197</t>
  </si>
  <si>
    <t>общая площадь 250000кв.м.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</si>
  <si>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75:12:560102:197-75/063/2022-2 от 11.01.2022 года</t>
  </si>
  <si>
    <t>75:12:510101:399</t>
  </si>
  <si>
    <t>общая площадь 241834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</si>
  <si>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75:12:510101:399-75/116/2022-1 от 16.12.2022 года</t>
  </si>
  <si>
    <t>75:12:500102:159</t>
  </si>
  <si>
    <t>общая площадь 600955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</si>
  <si>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75:12:500102:159-75/116/2022-1 от 09.08.2022 года</t>
  </si>
  <si>
    <t>75:12:500102:158</t>
  </si>
  <si>
    <t>общая площадь 67711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</si>
  <si>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75:12:500102:158-75/116/2022-1 от 29.07.2022 года</t>
  </si>
  <si>
    <t>75:12:500102:157</t>
  </si>
  <si>
    <t>общая площадь 60915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</si>
  <si>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75:12:500102:157-75/116/2022-1 от 18.05.2022 года</t>
  </si>
  <si>
    <t>75:12:500101:221</t>
  </si>
  <si>
    <t>общая площадь 397413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</si>
  <si>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75:12:500101:221-75/116/2022-1 от 01.08.2022 года</t>
  </si>
  <si>
    <t>75:12:500101:219</t>
  </si>
  <si>
    <t>общая площадь 20207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</si>
  <si>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75:12:500101:219-75/116/2022-1 от 29.07.2022 года</t>
  </si>
  <si>
    <t>75:12:500101:218</t>
  </si>
  <si>
    <t>общая площадь 128984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</si>
  <si>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75:12:500101:218-75/116/2022-1 от 19.05.2022 года</t>
  </si>
  <si>
    <t>75:12:500101:217</t>
  </si>
  <si>
    <t>общая площадь 12586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</si>
  <si>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75:12:500101:217-75/116/2022-1 от 19.05.2022 года</t>
  </si>
  <si>
    <t>75:12:500101:216</t>
  </si>
  <si>
    <t>общая площадь 108430 кв.м.</t>
  </si>
  <si>
    <t>Распоряжение №19 от 23.01.2023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75:12:500101:216-75/116/2022-1 от 19.05.2022 года</t>
  </si>
  <si>
    <t>Распоряжение администрации МР Нерчинский район от 12.03.2021 г. №124 "О передаче имущества  Муниципальному бюджетному учреждению дополнительного образования "Центр детского творчества г. Нерчинска"</t>
  </si>
  <si>
    <t>acer , модель N19C1, 2020 года</t>
  </si>
  <si>
    <t>Автомобиль ГАЗ 322121</t>
  </si>
  <si>
    <t>Идентификационный №(VIN)X96322121D0755914, 2013 года, модель двигателя № *421640*D0600843*, шасси (рама)отсутствует, кузов (кабина, прицеп) №322121D0532722, цвет белая.</t>
  </si>
  <si>
    <t>Распоряжение администпрации муниципального района "Нерчинский район" "О прекращении права оперативного управления МБОУ ООШ с. Калинино на имущественный объект муниципального района «Нерчинский район» №141 от 30.03.2023 года</t>
  </si>
  <si>
    <t>земельный участок</t>
  </si>
  <si>
    <t>Россия, Забайкальский край, Нерчинский район, г. Нерчинск, ул. Октябрьская,д.130</t>
  </si>
  <si>
    <t>75:12:200107:4</t>
  </si>
  <si>
    <t>Распоряжение №198 от 11.05.2023 г."О постановк на баланс  КЭиИО отношений администрации МР"Нерчинский район" в качестве имущества казны земельный участок" , регистрационная запись 75:12:200107:4-75/116/2023-2 от 13.04.2023 года</t>
  </si>
  <si>
    <t>Для размещения детского дома</t>
  </si>
  <si>
    <t>814 399,00</t>
  </si>
  <si>
    <t>666 333,00</t>
  </si>
  <si>
    <t>1 480 732,0</t>
  </si>
  <si>
    <t>Распоряжение администпрации муниципального района "Нерчинский район" "О прекращении права оперативного управления МБОУ СОШ с. Нижние ключи на имущественный объект муниципального района «Нерчинский район» №200 от 11.05.2023 года</t>
  </si>
  <si>
    <t>Трактор колесный МТЗ-80</t>
  </si>
  <si>
    <t>Заводской номер машины (рамы)527502, двигатель №190535, основной ведущий мост №832220, год выпуска 1987 года, цвет синий, государственный регистрационный знак: тип 3, код 75, серия ЕМ, №2113</t>
  </si>
  <si>
    <t>Распоряжение администпрации муниципального района "Нерчинский район" "О принятии на учет в качестве имущества казны имущественного объекта муниципального района «Нерчинский район» №166 от 14.04.2023 года</t>
  </si>
  <si>
    <t>Трактор колесный МТЗ-82</t>
  </si>
  <si>
    <t>Заводской номер машины (рамы) 107494, двигатель №334833, основной ведущий мост (мосты) №399753/389826, год выпуска 1982 года, цвет синий, государственный регистрационный знак: тип 3, код 75, серия ЕМ, №2112</t>
  </si>
  <si>
    <t>Трактор колесный Т-25</t>
  </si>
  <si>
    <t>Заводской номер машины (рамы) 683425, двигатель №18434, основной ведущий мост номер отсутствует, год выпуска 1995 года, цвет красный, государственный регистрационный знак: тип 3, код 75, серия ЕМ, №2110</t>
  </si>
  <si>
    <t>Заводской номер машины (рамы) 626390, двигатель №1371408, основной ведущий мост номер отсутствует, год выпуска 1992 года, цвет красный, государственный регистрационный знак: тип 3, код 75, серия ЕМ, №2109</t>
  </si>
  <si>
    <t>кадастровый номер 75:12:200204:62, общая площадь 646,2 кв.м.</t>
  </si>
  <si>
    <t>распоряжение администрации МР Нерчинский район от 17.09.2012 г. №2839 "О принятии в казну МР Нерчинский район имущественных объектов</t>
  </si>
  <si>
    <t>Распоряжение администрации МР Нерчинский район от 19.05.2023 г. №234"Об исключении объекта недвижимости из состава имущества казны муниципального района "Нерчинский район"</t>
  </si>
  <si>
    <t>Россия, Забайкальский край, Нерчинский район, г. Нерчинск, ул. Шилова,5</t>
  </si>
  <si>
    <t>75:12:200141:187</t>
  </si>
  <si>
    <t>общая площадь 2363 кв.м.</t>
  </si>
  <si>
    <t>Распоряжение №262 от 31.05.2023 г."О постановк на баланс  КЭиИО отношений администрации МР"Нерчинский район" в качестве имущества казны земельный участок" , регистрационная запись 75:12:200141:187-75/062/2023-1 от 18.05.2023 года</t>
  </si>
  <si>
    <t>Категория земель: Земли населенных пунктов.      Разрешенное использование: общественное управление</t>
  </si>
  <si>
    <t>673423,Забайкальский край, Нерчинский район, с. Знаменка, ул. Новая, 20</t>
  </si>
  <si>
    <t>Распоряжение Департамента ГИиЗО от 17.02.2023 г. №533/р "О разграничении муниципального имущества между сельским поселением "Знаменское" муниципального района "Нерчинский район" Забайкальского края и муниципальным районом "Нерчинский район"Забайкальского края, Распоряжение администрации МР "Нерчинский район" от 19.05.2023 г. №238 "О принятии в собственность муниципального района "Нерчинский район" имущественных объектов</t>
  </si>
  <si>
    <t>Здание водокачки</t>
  </si>
  <si>
    <t>673423,Забайкальский край, Нерчинский район, с. Знаменка, ул. Луговая, 2А</t>
  </si>
  <si>
    <t>673422,Забайкальский край, Нерчинский район, с. Березово, ул. Казанушка, 14</t>
  </si>
  <si>
    <t>673423,Забайкальский край, Нерчинский район, с. Знаменка, ул. Набережная,12А</t>
  </si>
  <si>
    <t>Теплотрасса</t>
  </si>
  <si>
    <t>673423,Забайкальский край, Нерчинский район, с. Знаменка, ул. Набережная, 10</t>
  </si>
  <si>
    <t>Водопроводные сети</t>
  </si>
  <si>
    <t>Земельный участок</t>
  </si>
  <si>
    <t>кадастровый номер 75:12:100102:490</t>
  </si>
  <si>
    <t>площадь 375 кв.м.</t>
  </si>
  <si>
    <t>кадастровый номер 75:12:100101:567</t>
  </si>
  <si>
    <t>площадь 1600 кв.м.</t>
  </si>
  <si>
    <t>кадастровый номер 75:12:110101:110</t>
  </si>
  <si>
    <t>площадь 1225 кв.м.</t>
  </si>
  <si>
    <t>кадастровый номер 75:12:100102:504</t>
  </si>
  <si>
    <t>площадь 1601 кв.м.</t>
  </si>
  <si>
    <t>Здание котельной</t>
  </si>
  <si>
    <t>Забайкальский край, Нерчинский район, сельское поселение «Пешковское», с. Савватеево, ул. Новая,6</t>
  </si>
  <si>
    <t>Распоряжение Департамента ГИиЗО от 06.03.2023 г. №716/р "О разграничении муниципального имущества между сельским поселением "Пешковское" муниципального района "Нерчинский район" Забайкальского края и муниципальным районом "Нерчинский район"Забайкальского края, Распоряжение администрации МР "Нерчинский район" от 19.05.2023 г. №237 "О принятии в собственность муниципального района "Нерчинский район" имущественных объектов</t>
  </si>
  <si>
    <t>Забайкальский край, Нерчинский район, с. Савватеево, ул. Школьная,7</t>
  </si>
  <si>
    <t>Забайкальский край, Нерчинский район, с. Пешково, ул. Центральная,31 а</t>
  </si>
  <si>
    <t>Насосный агрегат К65-50-160(5,5/3000)</t>
  </si>
  <si>
    <t>Дата изготовления 15.09.2022 г.</t>
  </si>
  <si>
    <t xml:space="preserve"> Распоряжение администрации МР "Нерчинский район" от 19.05.2023 г. №237 "О принятии в собственность муниципального района "Нерчинский район" имущественных объектов</t>
  </si>
  <si>
    <t>Котел водогрейный КВр-0,69</t>
  </si>
  <si>
    <t>Дата изготовления 2020 г.</t>
  </si>
  <si>
    <t>Насос К100-80-160</t>
  </si>
  <si>
    <t>Дата изготовления 01.10.2020 г.</t>
  </si>
  <si>
    <t>Распоряжение администрации МР "Нерчинский район" от 19.05.2023 г. №237 "О принятии в собственность муниципального района "Нерчинский район" имущественных объектов</t>
  </si>
  <si>
    <t>Насос К100-80-160 в сборе с э/двигателем 15 квт 3000 оборотов</t>
  </si>
  <si>
    <t>Дата изготовления 01.10.2015 г.</t>
  </si>
  <si>
    <t>Эл. двигатель 5ИР 160S2 15/3000 IM1001</t>
  </si>
  <si>
    <t>Дата изготовления 19.09.2022 г.</t>
  </si>
  <si>
    <t>Дымосос ДН8,11квт/1000 об.</t>
  </si>
  <si>
    <t>Дата изготовления 17.11.2016 г.</t>
  </si>
  <si>
    <t>Задвижка чугунная ДУ-100</t>
  </si>
  <si>
    <t>Дата изготовления 14.10.2020 г.</t>
  </si>
  <si>
    <t>Электрооборудование котельной</t>
  </si>
  <si>
    <t>Дата изготовления 2021 г.</t>
  </si>
  <si>
    <t>Котёл КВр-0,69 в сборе с двигателем асинхронным АИР 80А2 УЗ, 1,50 кВт/2880 оборотов в минуту номер 3619391</t>
  </si>
  <si>
    <t>Котёл КВр-1,0 МВт в полной заводской комплектации</t>
  </si>
  <si>
    <t>Договор купли-продажи №2 от 23.05.2023 г.(Покупатель-Арбузов А.Л.)</t>
  </si>
  <si>
    <t>Договор купли-продажи №4 от 27.05.2023 г.(Покупатель-Логинов В.В.)</t>
  </si>
  <si>
    <t>Договор купли-продажи №3 от 23.05.2023 г.(Покупатель-Репина О.А.)</t>
  </si>
  <si>
    <t xml:space="preserve">Распоряжение администрации муниципального района №432 от 01.08.2022 г. " О передаче объекта собственности муниципального района «Нерчинский район» в безвозмездное пользование
Государственное профессиональное образовательное учреждение «Нерчинский аграрный техникум»
Договор от 01.08.2022 г.(с 01.08.2022 года по 01.08.2027 год)
</t>
  </si>
  <si>
    <t xml:space="preserve">
Распоряжение администрации муниципального района №432 от 01.08.2022 г. " О передаче объекта собственности муниципального района «Нерчинский район» в безвозмездное пользование
Государственное профессиональное образовательное учреждение «Нерчинский аграрный техникум»
Договор от 01.08.2022 г.(с 01.08.2022 года по 01.08.2027 год)</t>
  </si>
  <si>
    <t>100 мм полевая пушка обр.1944 г. БС-3 52-П-412</t>
  </si>
  <si>
    <t>Заводской номер 7883</t>
  </si>
  <si>
    <t>Распоряжение администрации МР "Нерчинский район" от 04.07.2023 г. №351 "О принятии в собственность муниципального района "Нерчинский район" имущественных объектов</t>
  </si>
  <si>
    <t>122 мм гаубица образца 1938 г. М-30 52-Г-463М</t>
  </si>
  <si>
    <t>Заводской номер 14699</t>
  </si>
  <si>
    <t>кадастровый номер 75:12:200206:211,    1965 г., общая площадь 129,8 кв.м</t>
  </si>
  <si>
    <t xml:space="preserve">Распоряжение № 584 от 06.09.2019 г. "О разделении объекта собственности муниципального района "Нерчинский район"    Распоряжение администрации городского поселения "Нерчинское" №904 от 16.09.2019 г. "О присвоении адреса объектам недвижимости"                               № 75:12:200206:211-75/116/2020-1  от 04.02.2020  (Собственность)        </t>
  </si>
  <si>
    <t xml:space="preserve">Распоряжение № 364 от 06.07.2023 г. "О передаче имущественного объекта муниципального района "Нерчинский район" в федеральную собственность"           </t>
  </si>
  <si>
    <t>Распоряжение администрации МР НР от 20.07.2023 г. №377 «О передаче  имущества МКУ "Центр бухгалтерского и материально-технического обеспечения" МР Нерчинский район »</t>
  </si>
  <si>
    <t>Категория земель: Земли населенных пунктов
Разрешенное использование: Для производственных целей (водокачка)</t>
  </si>
  <si>
    <t>Собственность 75:12:110101:110-75/116/2022-1 от 17.06.2022 г.</t>
  </si>
  <si>
    <t>Собственность 75:12:100102:490-75/116/2022-1 от 03.06.2022 г.</t>
  </si>
  <si>
    <t>Категория земель: Земли населенных пунктов
Разрешенное использование: Для размещения котельной</t>
  </si>
  <si>
    <t>Собственность 75:12:100102:504-75/116/2022-1 от 17.02.2022 г.</t>
  </si>
  <si>
    <t>Собственность 75:12:100101:567-75/116/2022-1 от 30.09.2022 г.</t>
  </si>
  <si>
    <t>Распоряжение №381 от 24.07.2023 г. "О предоставлении земельного участка на праве постоянного (бессрочного) пользования МКУ "Центр бухгалтерского и МТО"МР "Нерчинский район"Заб. края</t>
  </si>
  <si>
    <t>Распоряжение №381 от 24.07.2023 г. "О предоставлении земельного участка на праве постоянного (бессрочного) пользования МКУ "Центр бухгалтерского и МТО"МР "Нерчинский район"Заб. Края</t>
  </si>
  <si>
    <t>75:12:480101:115</t>
  </si>
  <si>
    <t>75:12:500101:97</t>
  </si>
  <si>
    <t>Распоряжение администрации МР "Нерчинский район" от 25.08.2023 г. №473 "О заключении договора безвозмездного пользования на имущество МР "Нерчинский район"    Договор от 25.08.2023 г.</t>
  </si>
  <si>
    <t>Кадастровый номер 75:12:100102:506, площадь 29,3 кв.м., год завершение строительства 1968</t>
  </si>
  <si>
    <t>кадастровый номер 75:12:100102:510, площадь 11,2 кв.м., год завершение строительства 1988</t>
  </si>
  <si>
    <t>кадастровый номер 75:12:110101:370, площадь 26,9 кв.м., год завершение строительства 1970</t>
  </si>
  <si>
    <t>кадастровый номер 75:12:100102:502, площадь 244,4 кв.м., год завершение строительства 1989</t>
  </si>
  <si>
    <t>кадастровый номер 75:12:000000:597, протяженность 654 м, год завершение строительства 1989</t>
  </si>
  <si>
    <t>кадастровый номер 75:12:000000:618, протяженность 638 м, год завершение строительства 1989</t>
  </si>
  <si>
    <t>кадастровый номер 75:12:270102:335, площадь 46,9 кв.м., год завершение строительства 1987</t>
  </si>
  <si>
    <t>кадастровый номер 75:12:270102:336, площадь 210,3 кв.м., год завершение строительства 1987</t>
  </si>
  <si>
    <t>кадастровый номер 75:12:300101:695, площадь 212,9 кв.м., год завершение строительства 1981</t>
  </si>
  <si>
    <t>Забайкальский край, Нерчинский район,г. Нерчинск</t>
  </si>
  <si>
    <t>Распоряжение № 399 от 26.07.2023 г.                       Договор купли -продажи от 27.07.2023 г. (Попатель-Паргачёв А.А.)</t>
  </si>
  <si>
    <t>Котел КВр-0,6 МВт</t>
  </si>
  <si>
    <t>Распоряжение администрации МР НР от 28.08.2023 г. №478 «О передаче  имущества МКУ "Центр бухгалтерского и материально-технического обеспечения" МР Нерчинский район »</t>
  </si>
  <si>
    <t>Насос К-80-50-200 №Д677</t>
  </si>
  <si>
    <t xml:space="preserve">Насос К-100-80-160 с двигателем асинхронным АИР 160S2
15 кВт/2930 оборотов в минуту №49203 от 14.09.2021 г. 
</t>
  </si>
  <si>
    <t xml:space="preserve">Электродвигатель АИР 160S210810380/66015/300 </t>
  </si>
  <si>
    <t xml:space="preserve">Котел КВр-0,12 в легкой обмуровке </t>
  </si>
  <si>
    <t>Котел КВр-0,1 МВт  в полной комплектации</t>
  </si>
  <si>
    <t>Распоряжение администрации МР "Нерчинский район" от 28.08.2023 г. №477 "О принятии в собственность муниципального района "Нерчинский район" имущественных объектов</t>
  </si>
  <si>
    <t xml:space="preserve">Забайкальский край, Нерчинский район, 
с. Савватеево, ул. Школьная,7
</t>
  </si>
  <si>
    <t xml:space="preserve">Забайкальский край, Нерчинский район, 
с. Савватеево, ул. Новая, 6
</t>
  </si>
  <si>
    <t>Бульдозер Т-150-05-09</t>
  </si>
  <si>
    <t>Распоряжение администрации МР "Нерчинский район" от 04.09.2023 г. №491 "О прекращении права хозяйственного ведения МУП "Угольный" на имущественный объект МР "Нерчинский район"</t>
  </si>
  <si>
    <t>паспорт самоходной машины СА 105742, цвет многоцветный, 1986 года, регистрационный знак: серия ЕС №2039</t>
  </si>
  <si>
    <t>УАЗ-220695</t>
  </si>
  <si>
    <t xml:space="preserve">Идентификационный номер (VIN) XTT220695A0402348,
2010 года, номер двигателя 409100*A3029966, шасси (рама) 374100A0423640, кузов (кабина, прицеп) 220600A0208550, цвет кузова - белая ночь.
</t>
  </si>
  <si>
    <t>Распоряжение администрации МР "Нерчинский район" от 25.08.2023 г. №470 "О прекращении права хозяйственного ведения МУП "Нерчинский конезавод" на имущественный объект МР "Нерчинский район"</t>
  </si>
  <si>
    <t>Видеокамера VS 215FB IP POE 2.8мм (106°)</t>
  </si>
  <si>
    <t>Распоряжение администрации МР "Нерчинский район" от 27.10.2023 г. №609 "О принятии в собственность муниципального района "Нерчинский район" имущественных объектов</t>
  </si>
  <si>
    <t>Распоряжение администрации МР "Нерчинский район" от 30.10.2023 г. №610 "О передаче на праве безвозмездного пользования на имущество МР "Нерчинский район"    Договор от 30.10.2023 г.</t>
  </si>
  <si>
    <t>Видеорегистратор VS 1208 lightмультигибридный</t>
  </si>
  <si>
    <t xml:space="preserve">2 ТБ Жесткий диск WD Gold WD2005VBYZ SATA lll,
6Гбит,7200 об/мин, кэш память 128МБ,RAIDEdition
</t>
  </si>
  <si>
    <t>Блок питания VS 125</t>
  </si>
  <si>
    <t>Кабель IRKUT F/UTP 5e 4*2*0.5 С ТРОСОМ outdoor (черный) 305м</t>
  </si>
  <si>
    <t>Коммутатор VS PS16 v.1 POE</t>
  </si>
  <si>
    <t>Коробка 100*100*55 IP54 распределительная Экопласт</t>
  </si>
  <si>
    <t>Разъем RJ-45 (8P8C)</t>
  </si>
  <si>
    <t>Ящик ЩМП-2-0 (500*400*220)-НАРОДНЫЙ IP31 TDM</t>
  </si>
  <si>
    <t>Лента монтажная перф.прямая 20*0,55(25м)</t>
  </si>
  <si>
    <t>Видеокамера SVI D233A SD SL. 2.0 2 Mpix 2.8 mm IP</t>
  </si>
  <si>
    <t>Сетевой фильтр 220В 3х</t>
  </si>
  <si>
    <t>Монитор 23.8</t>
  </si>
  <si>
    <t>Кабель FTP 5E 4x2x0.5 + 2x0.75 внутрен (061)</t>
  </si>
  <si>
    <t>Кабель IRKUT 5e4*2*0,5 outdoor (чёрный)305м</t>
  </si>
  <si>
    <t>натяжитель кабеля(крюг-крюг)</t>
  </si>
  <si>
    <t>зажим анкерный</t>
  </si>
  <si>
    <t>Кабель канал 20х10</t>
  </si>
  <si>
    <t>ББП- 20 SLT</t>
  </si>
  <si>
    <t>Аккумулятор ETALONFORS 1207 7А а/ч гремсвинцовокислотный</t>
  </si>
  <si>
    <t>Оборудование приток А-КОП-2</t>
  </si>
  <si>
    <t>Провод ШВВП 2x1,5</t>
  </si>
  <si>
    <t>Арочный металлодетектор ST-MD006 Smartec50</t>
  </si>
  <si>
    <t>Тревожная кнопка. Радиокнопка. ACS-101, комплект приёмник +2пульта 2-кнопочных (250м)</t>
  </si>
  <si>
    <t xml:space="preserve">Контейнер пластиковый 
оранжевый
</t>
  </si>
  <si>
    <t xml:space="preserve">Контейнер пластиковый 
синий
</t>
  </si>
  <si>
    <t>Распоряжение администрации МР "Нерчинский район" от 18.08.2023 г. №454 "О принятии в собственность муниципального района "Нерчинский район" имущественных объектов</t>
  </si>
  <si>
    <t xml:space="preserve">МТЗ-80 (трактор колесный) </t>
  </si>
  <si>
    <t xml:space="preserve">Идентификационный номер (VIN)563152, год ввода в эксплуатацию
1996, год производства 1987,номер двигателя 277928, номер коробки передач отсутствует, номер основного ведущего моста 77215, цвет синий.
</t>
  </si>
  <si>
    <t xml:space="preserve">Распоряжение администрации МР "Нерчинский район" от 07.11.2023 г. №626 "О прекращении права оперативного управления
МБОУ СОШ с. Илим на имущественный объект муниципального района «Нерчинский район»
</t>
  </si>
  <si>
    <t>125 979,00</t>
  </si>
  <si>
    <t>Газ-330700 (Грузовой)</t>
  </si>
  <si>
    <t>Забайкальский край, Нерчинский район, 
с. Илим</t>
  </si>
  <si>
    <r>
      <t>расп. №</t>
    </r>
    <r>
      <rPr>
        <sz val="9"/>
        <color rgb="FFC00000"/>
        <rFont val="Times New Roman"/>
        <family val="1"/>
        <charset val="204"/>
      </rPr>
      <t>____от ___.11.2023 г.</t>
    </r>
  </si>
  <si>
    <t xml:space="preserve">распоряжение администрации МР"Нерчинский район" О прекращении права оп МБОУ СОШ с. Илим на имущ. Объект" №647 от 15.11.2023 г. </t>
  </si>
  <si>
    <t>Распоряжение МР НР №562 от 09.10.2023 г."Об исключении из реестра собственности муниципального района "Нерчинский район"имущественного объекта"</t>
  </si>
  <si>
    <t>Забайкальский край, Нерчинский район</t>
  </si>
  <si>
    <t>Распоряжение №599 от 25.10.2023 г. "О передаче имущества МКУ"Центр бух. и материально-технического обеспечения"муниципального района "Нерчинский район"</t>
  </si>
  <si>
    <t>Распоряжение №583 от 16.10.2023 г. "О передаче имущества МКУ"Центр бух. и материально-технического обеспечения"муниципального района "Нерчинский район"</t>
  </si>
  <si>
    <t>Нерчинский лесхоз на ответ хранении</t>
  </si>
  <si>
    <t>в пожарной части на ответ хранении</t>
  </si>
  <si>
    <t>распоряжение администрации МР "Нерчинский район" от 29.11.2023 г. №676 "О заключении договора безвозмездного пользования на имущ. МР "Нерчинский район"</t>
  </si>
  <si>
    <t>Автобус ПАЗ 32053-70 (ГЛОНАСС)</t>
  </si>
  <si>
    <t>Идентификационный номер (VIN) X1M32058XD0002412,
2013 года, номер двигателя 523420 D1003307, шасси (рама)отсутствует, кузов (кабина, прицеп) X1M32058XD0002412 ,
 ПТС 52 HT 067292</t>
  </si>
  <si>
    <t>Распоряжение администпрации муниципального района "Нерчинский район" "О прекращении права оперативного управления МБОУ СОШ с. Пешково на имущественный объект муниципального района «Нерчинский район» №114 от 13.03.2023 года</t>
  </si>
  <si>
    <t>Распоряжение администрации МР НР от 16.02.2023 г. №81  О прекращении права оперативного управления на имущество муниципального района «Нерчинский район» и принятии в казну МР"Нерчинский район"</t>
  </si>
  <si>
    <t xml:space="preserve">Автомобиль Форд MONDEO </t>
  </si>
  <si>
    <t>2007 год, Идентификационный номер (VIN) WF0DXXGBBD7S56720</t>
  </si>
  <si>
    <t>продан                       Распоряжение администрации МР НР от 22.11.2023 г. №661  О заключении договора купли-продажи на  имущество муниципального района «Нерчинский район».                Договор куп.-продажи от 27.11.2023 г.</t>
  </si>
  <si>
    <t xml:space="preserve">продан                       Распоряжение администрации МР НР от 22.11.2023 г. №663  О заключении договора купли-продажи на  имущество муниципального района «Нерчинский район».                </t>
  </si>
  <si>
    <t>, площадь 3737 кв.м.</t>
  </si>
  <si>
    <t>г. Нерчинск, ул. 294 Минометного полка, уч.23 ( по росреестру ул Пионерская, 23)</t>
  </si>
  <si>
    <t>площадь 21402,0</t>
  </si>
  <si>
    <t xml:space="preserve"> площадь 2179,0 кв.м.</t>
  </si>
  <si>
    <t>общая площадь 1432502 кв.м.</t>
  </si>
  <si>
    <t>общая площадь 42561 кв.м.,</t>
  </si>
  <si>
    <t xml:space="preserve">Идентификационный номер (VIN) X1M3204NSK0001619,  2019 года, ПТС 52 РВ 781566, №двигателя 534230  К0092480, цвет кузова серый. </t>
  </si>
  <si>
    <t xml:space="preserve">Автобус ПАЗ 320435-04     </t>
  </si>
  <si>
    <t xml:space="preserve">Распоряжение администрации МР НР от 29.12.2023 г. №760 "О прекращении права оперативного управления МКУ «Центр бухгалтерского и материально-технического обеспечения» на имущественный объект муниципального района «Нерчинский район» </t>
  </si>
  <si>
    <t xml:space="preserve">Жилое помещение                            №75-75-15/002/2012-386 от 16.06.2012 г.(собственность) </t>
  </si>
  <si>
    <t>Россия, Забайкальский край, Нерчинский район, с. Савватеево, ул. Школьная, д.7</t>
  </si>
  <si>
    <t>Россия, Забайкальский край, Нерчинский район, с. Савватеево, ул. Новая, 6</t>
  </si>
  <si>
    <t>75:12:270102:337</t>
  </si>
  <si>
    <t>75:12:270102:338</t>
  </si>
  <si>
    <t>общая площадь 555 кв.м.</t>
  </si>
  <si>
    <t>общая площадь 172 кв.м.</t>
  </si>
  <si>
    <t>земли населенных пунктов</t>
  </si>
  <si>
    <t>Распоряжение №17 от 29.01.2024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75:12:270102:337-75/116/2023-1 от 14.11.2023 года (СОБСТВЕННОСТЬ)</t>
  </si>
  <si>
    <t>Распоряжение №17  от 29.01.2024 г."О постановк на баланс  КЭиИО отношений администрации МР"Нерчинский район" в качестве имущества казны земельных участков" , регистрационная запись 75:12:270102:338-75/116/2023-1 от 14.11.2023 года  (СОБСТВЕННОСТЬ)</t>
  </si>
  <si>
    <t>Универсальный погрузчик ПКУ-0,8</t>
  </si>
  <si>
    <t xml:space="preserve">Инвентарный номер 10104034, 1996 г. </t>
  </si>
  <si>
    <t>13 138,00</t>
  </si>
  <si>
    <t xml:space="preserve">Распоряжение администрации МР НР от 28.12.2023 г. №748 "О прекращении права оперативного управления МБОУ СОШ с. Илим на имущественный объект муниципального района «Нерчинский район» </t>
  </si>
  <si>
    <t xml:space="preserve">продан                       Распоряжение администрации МР НР от 22.11.2023 г. №662  О заключении договора купли-продажи на  имущество муниципального района «Нерчинский район».       </t>
  </si>
  <si>
    <t>Распоряжение №50 от 09.02.2024 г. "О передаче имущества МКУ"Центр бух. и материально-технического обеспечения"муниципального района "Нерчинский район"</t>
  </si>
  <si>
    <t>Автобус ГАЗ-А65R52-580 (Газель NEXT)</t>
  </si>
  <si>
    <t>Год изготовления 2023, (VIN) X96A65R52R0984628, двигатель №G21AP022625, номер шасси отсутствует, номер кузова A65R52R0090999, цвет кузова белый, ЭПТС 164301077648224</t>
  </si>
  <si>
    <t>Распоряжение администрации МР "Нерчинский район" от 13.02.2024 г. №56 "О принятии в собственность муниципального района "Нерчинский район" имущественного объекта</t>
  </si>
  <si>
    <t>ГАЗ-А66R33 (Автобус специальный для перевозки детей)</t>
  </si>
  <si>
    <t>Идентификационный номер (VIN)X96A66R33K0873971, год выпуска 2019,номер двигателя *A27500*K0301364*, номер шасси (рама) отсутствует, кузов (кабина, прицеп) №А66 R33К0026510, цвет кузова –желтый, ПТС 52 РЕ 718213.</t>
  </si>
  <si>
    <t xml:space="preserve">Распоряжение администрации МР НР от 28.02.2024 г. №103 "О прекращении права оперативного управления МБОУ СОШ №9 г. Нерчинска на имущественный объект муниципального района «Нерчинский район» </t>
  </si>
  <si>
    <t>Распоряжение №81 от 19.02.2024 г. "О передаче имущественного объекта МКУ"Центр бух. и материально-технического обеспечения"муниципального района "Нерчинский район"</t>
  </si>
  <si>
    <t>продан в 21.12.2023 года (покупатель Киргинцев В.Ю.)</t>
  </si>
  <si>
    <t>Россия, Забайкальский край, Нерчинский район, г. Нерчинск, ул. Погодаева, дом 53</t>
  </si>
  <si>
    <t>75:12:200214:4</t>
  </si>
  <si>
    <t>общая площадь 2240 кв.м.</t>
  </si>
  <si>
    <t>Распоряжение №144 от 15.03.2024 г."О постановк на баланс  КЭиИО отношений администрации МР"Нерчинский район" в качестве имущества казны земельного участка" , регистрационная запись 75:12:200214:4-75/062/2024-2 от 06.03.2024 года (СОБСТВЕННОСТЬ)</t>
  </si>
  <si>
    <t>Распоряжение №90 от26.02.2024 г. "О заключении договора купли-продажи на имущество муниципального района "Нерчинский район"</t>
  </si>
  <si>
    <t>Автобус ПАЗ 320435-04 Vector NEXT</t>
  </si>
  <si>
    <t>Год изготовления 2024, (VIN) X1M3204NDRS000117, двигатель №P0207115, номер шасси отсутствует, номер кузова X1M3204NDRS000117, цвет кузова белый, ЭПТС 164301079900177 от 15.01.2024 г.</t>
  </si>
  <si>
    <t>Год изготовления 2024, (VIN) X1M3204NDRS000126, двигатель №P0207170, номер шасси отсутствует, номер кузова X1M3204NDRS000126, цвет кузова белый, ЭПТС 164301079900408 от 15.01.2024 г.</t>
  </si>
  <si>
    <t>Распоряжение администрации МР "Нерчинский район" от 02.04.2024 г. №169 "О принятии в собственность муниципального района "Нерчинский район" имущественных объектов</t>
  </si>
  <si>
    <t>Распоряжение администрации МР "Нерчинский район" от 10.04.2024 г. №187 "О заключении договора в безвозмездного пользования" (администрация ГП "Нерчинское")</t>
  </si>
  <si>
    <t xml:space="preserve">Распоряжение №254 от 21.05.2024 года                          Договор № 6 от 30.05.2024 г. передачи в безвозмездное пользование имущества с 30.05.2024 г. по 29.05.2025 г. </t>
  </si>
  <si>
    <t>общая площадь 997,4 кв.м., инветарный номер 5420/Д, Д1, этажность 1</t>
  </si>
  <si>
    <r>
      <rPr>
        <b/>
        <sz val="9"/>
        <color theme="1"/>
        <rFont val="Times New Roman"/>
        <family val="1"/>
        <charset val="204"/>
      </rPr>
      <t>Договор безвозмездного пользования МТО с 25.03.2024 г.</t>
    </r>
    <r>
      <rPr>
        <sz val="9"/>
        <color theme="1"/>
        <rFont val="Times New Roman"/>
        <family val="1"/>
        <charset val="204"/>
      </rPr>
      <t xml:space="preserve">
(№ 75-75/015-75/015/011/2015-435/2  от 25.06.2015  (аренда) площадь 56,3 кв.м.) </t>
    </r>
  </si>
  <si>
    <t xml:space="preserve">Забайкальский край, Нерчинский район, 
с. Правые Кумаки, ул. Центральная, д.16, кв.2
</t>
  </si>
  <si>
    <t>площадь 45,2 кв.м., год постройки 1968</t>
  </si>
  <si>
    <t>Распоряжение Департамента ГИиЗО от 19.06.2024 г. №2655/р "О разграничении муниципального имущества между сп "Кумакинское"муниципального района "Нерчинский район" Забайкальского края и МР"Нерчинский район"Забайкальского края, Распоряжение администрации МР "Нерчинский район" от 25.06.2024 г. №326 "О принятии в собственность муниципального района "Нерчинский район" имущественных объектов</t>
  </si>
  <si>
    <t>Распоряжение №392 от 19.07.2024 г. "О передаче имущественного объекта МЬОУ СОШ п.с.т. Нагорный муниципального района "Нерчинский район"</t>
  </si>
  <si>
    <t>Кадастровый номер 75:12:130101:270 Собственность 75:12:130101:270-75/062/2024-3 от 07.08.2024 г.</t>
  </si>
  <si>
    <t>Автомобиль ГАЗ-32212          Идентификационный номер (VIN)X96322120B0700460</t>
  </si>
  <si>
    <t xml:space="preserve">Распоряжение администрации МР НР от 28.06.2024 г. №336 "О прекращении опер.упр. МКУ ЦБМТО МР на имущественный объект МР"Нерчинский район" </t>
  </si>
  <si>
    <t>Распоряжение администрации МР НР от 12.08.2024 г. №439 "О заключении договора купли-продажи на имущество МР"Нерчинский район"(Роговский В.С.)</t>
  </si>
  <si>
    <t xml:space="preserve">Здание интерната </t>
  </si>
  <si>
    <t>Забайкальский край, Нерчинский район, с. Зюльзя, ул. Кооперативная</t>
  </si>
  <si>
    <t>1937 г.</t>
  </si>
  <si>
    <t>Распоряжение МР "Нерчинский район" №526 от 10.09.2024 г."О прекращении права оперативного управления МБОУ СОШ с.Зюльзя на имущественный объект МР "Нерчинский район"</t>
  </si>
  <si>
    <t>Распоряжение МР "Нерчинский район" №525 от 10.09.2024 г."О заключении договора безв./пользов. на имущ.объект МР"Нерчинский район"</t>
  </si>
  <si>
    <t>Распоряжение администрации МР НР от 12.08.2024 г. №438 "О заключении договора купли-продажи на имущество МР"Нерчинский район"(Буйкевич В.В.)</t>
  </si>
  <si>
    <t>Автобус ПАЗ 32054-07, идентификационный №Х1М3205НRВ0003640, № двигателя Д245 9Е2 623394, номер кузова Х1М3205НRВ0003640, цвет белый</t>
  </si>
  <si>
    <t>Автобус ПАЗ 32053-70 идентификационный номер (VIN)X1M32058XD0002441, номер двигателя 523420D1003337, ПТС 52 НТ 067387</t>
  </si>
  <si>
    <t>2013 г.</t>
  </si>
  <si>
    <t>Распоряжение №458 от 16.08.2024 г. "О прекращении опер.упр. МКУ ЦБМТО МР на имущественный объект МР"Нерчинский район"</t>
  </si>
  <si>
    <t>Распоряжение администрации МР НР от 12.09.2024 г. №530 "О заключении договора купли-продажи на имущество МР"Нерчинский район"(Бакшеев В.М.)</t>
  </si>
  <si>
    <t>Автобус ПАЗ 32053-70 Инвентарный номер 290720139,идентификационный номер (VIN) X1M3205ВXD0002422,номер двигателя 523420 D1003325, шасси (рама)отсутствует, кузов (кабина, прицеп) X1M32058XD0002422 ,
 ПТС 52 HT 067290</t>
  </si>
  <si>
    <t>Договор безвозмездного пользования от 2023 г. (Цаплин М.А.)</t>
  </si>
  <si>
    <t>Хотели направить на СВО (сказали непригодный)???</t>
  </si>
  <si>
    <t>Кадастровый номер 75:12:200107:48, площадь 267,4 кв.м</t>
  </si>
  <si>
    <t>Кадастровый номер 75:12:200107:49, площадь 104,7 кв.м</t>
  </si>
  <si>
    <t>Кадастровый номер 75:12:200107:47, площадь 90,1 кв.м</t>
  </si>
  <si>
    <t>Кадастровый номер 75:12:200107:52, площадь 17,5 кв.м</t>
  </si>
  <si>
    <t>Кадастровый номер 75:12:200107:50, площадь 9,9 кв.м</t>
  </si>
  <si>
    <t>Кадастровый номер 75:12:200107:53, площадь 42,1 кв.м</t>
  </si>
  <si>
    <t>Кадастровый номер 75:12:200107:46, площадь 356,7 кв.м</t>
  </si>
  <si>
    <t>Кадастровый номер 75:12:200107:51, площадь 389,9 кв.м</t>
  </si>
  <si>
    <t>Распоряжение администрации МР НР от 19.02.2024 г. №78 "О заключении договоров купли-продажи на имущество МР"Нерчинский район"(АО "Племенной завод "Комсомолец")</t>
  </si>
  <si>
    <t>Распоряжение администрации МР НР от 19.02.2024 г. №79 "О заключении договоров купли-продажи на имущество МР"Нерчинский район"(АО "Племенной завод "Комсомолец")</t>
  </si>
  <si>
    <t xml:space="preserve">электростанция передвижная 120кВт </t>
  </si>
  <si>
    <t>Распоряжение №625 от 24.10.2024 г. "О передаче имущественного объекта МКУ"Центр бух. и материально-технического обеспечения"муниципального района "Нерчинский район"</t>
  </si>
  <si>
    <t>75:12:200214:28, площадь 519,9 кв.м., год 1902.</t>
  </si>
  <si>
    <t>Административное здание редакции(Нежилое помещение)</t>
  </si>
  <si>
    <t>Распоряжение администрации МР НР от 06.09.2024 г. №501 "О заключении договоров купли-продажи на имущество МР"Нерчинский район"(ООО "Строительная компания "Феликс")</t>
  </si>
  <si>
    <t>Распоряжение №649 от 07.11.2024 г. "О прекращении права оперативного управления МБОУ СОШ п.с.т. Нагорный на  имущественный объект муниципального района "Нерчинский район"</t>
  </si>
  <si>
    <t xml:space="preserve"> Идентификационный номер (VIN)X96A66R33K0873971, год выпуска 2019,номер двигателя *A27500*K0301364*, номер шасси (рама) отсутствует, кузов (кабина, прицеп) №А66 R33К0026510, цвет кузова –желтый, ПТС 52 РЕ 718213.</t>
  </si>
  <si>
    <t xml:space="preserve">ГАЗ-А66R33 (Автобус специальный для перевозки детей) </t>
  </si>
  <si>
    <t>Распоряжение №671 от 18.11.2024 г. "О прекращении права оперативного управления МБОУ СОШ пст Заречный на имущественные объекты муниципального района "Нерчинский район"</t>
  </si>
  <si>
    <t>Трактор МТЗ-80</t>
  </si>
  <si>
    <t>Прицеп 2 ПТС-4</t>
  </si>
  <si>
    <t>Государственный регистрационный знак 8377ЕЕ75, год выпуска 1991, заводской номер машины (рамы)766585, номер двигателя 781472, цвет голубой.</t>
  </si>
  <si>
    <t>75:12:140101:495</t>
  </si>
  <si>
    <t>протяженность 1,0 км, идентификационный №76-228-000 МР 76-014, год завершения строитедьства 1976</t>
  </si>
  <si>
    <t>Собственность №75:12:140101:495-75/116/2024-1 от 03.12.2024</t>
  </si>
  <si>
    <t>75:12:130101:276</t>
  </si>
  <si>
    <t>Собственность №75:12:130101:276-75/116/2024-1 от 03.12.2024</t>
  </si>
  <si>
    <t>протяженность 1,1 км, идентификационный №76-228-000 МР 76-018, год завершения строительства 1967.</t>
  </si>
  <si>
    <t>75:12:140101:494</t>
  </si>
  <si>
    <t>Собственность №75:12:140101:494-75/116/2024-1 от 03.12.2024</t>
  </si>
  <si>
    <t>протяженность 1,6 км, идентификационный №76-228-000 МР 76-015, год завершения строитедьства 1960</t>
  </si>
  <si>
    <t>75:12:130101:277</t>
  </si>
  <si>
    <t>Собственность №75:12:130101:277-75/116/2024-1 от 03.12.2024</t>
  </si>
  <si>
    <t>протяженность 2,4 км, идентификационный №76-228-000 МР 76-017,  год завершения строитедьства 1925</t>
  </si>
  <si>
    <t>75:12:000000:667</t>
  </si>
  <si>
    <t>Собственность №75:12:000000:667-75/116/2024-1 от 03.12.2024</t>
  </si>
  <si>
    <t>протяженность 0,3 км, идентификационный №76-228-000 МР 76-023, год завершения строительства 1978</t>
  </si>
  <si>
    <t>75:12:280101:174</t>
  </si>
  <si>
    <t>Собственность №75:12:280101:174-75/116/2024-1 от 03.12.2024</t>
  </si>
  <si>
    <t>протяженность 0,5 км, идентификационный №76-228-000 МР 76-022, год завершения строительства 1963</t>
  </si>
  <si>
    <t>75:12:000000:668</t>
  </si>
  <si>
    <t>Собственность №75:12:000000:668-75/116/2024-1 от 03.12.2024</t>
  </si>
  <si>
    <t xml:space="preserve">Идентификационный № 76-228-000 МР 76-025, протяженность 1650м,  год завершения строительства 1960
</t>
  </si>
  <si>
    <t>75:12:000000:669</t>
  </si>
  <si>
    <t>Собственность №75:12:000000:669-75/116/2024-1 от 03.12.2024</t>
  </si>
  <si>
    <t xml:space="preserve">Идентификационный № 76-228-000 МР 76-028, протяженность 600 м, год завершения строительства 1983
</t>
  </si>
  <si>
    <t>75:12:000000:670</t>
  </si>
  <si>
    <t>Собственность №75:12:000000:670-75/116/2024-1 от 03.12.2024</t>
  </si>
  <si>
    <t xml:space="preserve">Идентификационный № 76-228-000 МР 76-026, протяженность 2400 м, год завершения строительства 1953
</t>
  </si>
  <si>
    <t>75:12:290102:330</t>
  </si>
  <si>
    <t>Собственность №75:12:290102:330-75/116/2024-1 от 03.12.2024</t>
  </si>
  <si>
    <t>протяженность 0,6 км, идентификационный №76-228-000 МР 76-021, год завершения строительства 1959</t>
  </si>
  <si>
    <t>75:12:290101:315</t>
  </si>
  <si>
    <t>Собственность №75:12:290101:315-75/116/2024-1 от 29.11.2024</t>
  </si>
  <si>
    <t>75:12:290101:316</t>
  </si>
  <si>
    <t>Собственность №75:12:290101:316-75/116/2024-1 от 02.12.2024</t>
  </si>
  <si>
    <t>Фельдшерско-акушерский пункт</t>
  </si>
  <si>
    <t>Котел КВР 1,16;</t>
  </si>
  <si>
    <t>Котел КВР-1,45</t>
  </si>
  <si>
    <t>Насос агрегат К150-125-315;</t>
  </si>
  <si>
    <t>Насос агрегат К100-80-160;</t>
  </si>
  <si>
    <t>Насос агрегат К50-40-80</t>
  </si>
  <si>
    <t>Дымосос ДН-9</t>
  </si>
  <si>
    <t>Насос ЭЦВ 6-10-110</t>
  </si>
  <si>
    <t>Год выпуска 2020, мощность 1,25 г/кал.</t>
  </si>
  <si>
    <t>Год выпуска 2017, мощность 1.25г/кал.</t>
  </si>
  <si>
    <t>Год выпуска:2020, мощность 1,25 г/кал.</t>
  </si>
  <si>
    <t>Год выпуска 2017, мощность эл. двигателя 30квт\1470оборотов, тип 5АМХ180М4УЗ.</t>
  </si>
  <si>
    <t>Год выпуска 2017, мощность эл. двигателя 30квт\1470оборотов, тип 5АМХ180М4УЗ .</t>
  </si>
  <si>
    <t>Год выпуска 2012, мощность эл. двигателя 15квт.</t>
  </si>
  <si>
    <t>Год выпуска 2009, мощность эл. двигателя 1,1квт.</t>
  </si>
  <si>
    <t>Год выпуска 2022, Мощность 11квт\970 оборотов тип 5АМХ160S6УЗ.</t>
  </si>
  <si>
    <t>Год выпуска 2013, мощность 6,0кВт., 6кВт.</t>
  </si>
  <si>
    <t xml:space="preserve"> площадь 406,0 кв.м.</t>
  </si>
  <si>
    <t>Кадастровый номер 75:12:100102:373</t>
  </si>
  <si>
    <t xml:space="preserve">Россия, Забайкальский край, Нерчинский район, с. Знаменка, 
ул. Школьная д. 11
</t>
  </si>
  <si>
    <t xml:space="preserve">Россия, Забайкальский край, Нерчинский район, с. Знаменка, 
ул. Школьная д. 11/1
</t>
  </si>
  <si>
    <t>Помещение нежилое.  площадь 103,3 кв.м., год постройки  неизвестен.</t>
  </si>
  <si>
    <t>Кадастровый номер 75:12:100101:387</t>
  </si>
  <si>
    <t>Распоряжение №708 от 13.12.2024 г. "О принятии в собственность муниципального района "Нерчинский район" имущественных объектов (сп Знаменское)</t>
  </si>
  <si>
    <t>Собственность 75:12:100101:387-75/116/2024-7 от 20.12.2024 г.</t>
  </si>
  <si>
    <t>Собственность 75:12:100102:373-75/063/2024-7 от 19.12.2024 г.</t>
  </si>
  <si>
    <r>
      <t xml:space="preserve"> </t>
    </r>
    <r>
      <rPr>
        <sz val="9"/>
        <color rgb="FF343434"/>
        <rFont val="Times New Roman"/>
        <family val="1"/>
        <charset val="204"/>
      </rPr>
      <t>Земельный участок</t>
    </r>
  </si>
</sst>
</file>

<file path=xl/styles.xml><?xml version="1.0" encoding="utf-8"?>
<styleSheet xmlns="http://schemas.openxmlformats.org/spreadsheetml/2006/main">
  <numFmts count="1">
    <numFmt numFmtId="164" formatCode="0.00;[Red]0.00"/>
  </numFmts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rgb="FF343434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0" xfId="0" applyFont="1" applyFill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/>
    <xf numFmtId="0" fontId="6" fillId="2" borderId="1" xfId="0" applyFont="1" applyFill="1" applyBorder="1" applyAlignment="1">
      <alignment horizontal="right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vertical="top" wrapText="1"/>
    </xf>
    <xf numFmtId="0" fontId="10" fillId="2" borderId="1" xfId="0" applyFont="1" applyFill="1" applyBorder="1"/>
    <xf numFmtId="0" fontId="10" fillId="2" borderId="0" xfId="0" applyFont="1" applyFill="1"/>
    <xf numFmtId="0" fontId="5" fillId="2" borderId="6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2" fontId="5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/>
    </xf>
    <xf numFmtId="4" fontId="4" fillId="2" borderId="0" xfId="0" applyNumberFormat="1" applyFont="1" applyFill="1" applyAlignment="1">
      <alignment vertical="top"/>
    </xf>
    <xf numFmtId="2" fontId="5" fillId="2" borderId="1" xfId="0" applyNumberFormat="1" applyFont="1" applyFill="1" applyBorder="1" applyAlignment="1">
      <alignment vertical="top"/>
    </xf>
    <xf numFmtId="1" fontId="5" fillId="2" borderId="5" xfId="0" applyNumberFormat="1" applyFont="1" applyFill="1" applyBorder="1" applyAlignment="1">
      <alignment vertical="top"/>
    </xf>
    <xf numFmtId="1" fontId="5" fillId="2" borderId="1" xfId="0" applyNumberFormat="1" applyFont="1" applyFill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/>
    <xf numFmtId="0" fontId="11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17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/>
    </xf>
    <xf numFmtId="0" fontId="7" fillId="2" borderId="6" xfId="0" applyFont="1" applyFill="1" applyBorder="1"/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14" fillId="2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17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2" borderId="2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vertical="top" wrapText="1"/>
    </xf>
    <xf numFmtId="0" fontId="10" fillId="2" borderId="9" xfId="0" applyFont="1" applyFill="1" applyBorder="1" applyAlignment="1"/>
    <xf numFmtId="0" fontId="10" fillId="2" borderId="10" xfId="0" applyFont="1" applyFill="1" applyBorder="1" applyAlignment="1"/>
    <xf numFmtId="0" fontId="5" fillId="2" borderId="8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9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vertical="top" wrapText="1"/>
    </xf>
    <xf numFmtId="0" fontId="14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7" fillId="2" borderId="11" xfId="0" applyFont="1" applyFill="1" applyBorder="1" applyAlignment="1">
      <alignment horizontal="center" vertical="top"/>
    </xf>
    <xf numFmtId="0" fontId="7" fillId="2" borderId="5" xfId="0" applyFont="1" applyFill="1" applyBorder="1"/>
    <xf numFmtId="0" fontId="7" fillId="2" borderId="2" xfId="0" applyFont="1" applyFill="1" applyBorder="1" applyAlignment="1">
      <alignment horizontal="center" vertical="top"/>
    </xf>
    <xf numFmtId="0" fontId="7" fillId="2" borderId="12" xfId="0" applyFont="1" applyFill="1" applyBorder="1" applyAlignment="1">
      <alignment horizontal="center" vertical="top"/>
    </xf>
    <xf numFmtId="0" fontId="7" fillId="2" borderId="7" xfId="0" applyFont="1" applyFill="1" applyBorder="1"/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top"/>
    </xf>
    <xf numFmtId="0" fontId="5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0" fontId="6" fillId="2" borderId="5" xfId="0" applyFont="1" applyFill="1" applyBorder="1" applyAlignment="1">
      <alignment horizontal="center" vertical="top" wrapText="1"/>
    </xf>
    <xf numFmtId="4" fontId="13" fillId="2" borderId="0" xfId="0" applyNumberFormat="1" applyFont="1" applyFill="1"/>
    <xf numFmtId="0" fontId="2" fillId="2" borderId="4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5" fillId="2" borderId="5" xfId="0" applyFont="1" applyFill="1" applyBorder="1" applyAlignment="1">
      <alignment wrapText="1"/>
    </xf>
    <xf numFmtId="0" fontId="5" fillId="2" borderId="1" xfId="0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7" fillId="2" borderId="9" xfId="0" applyFont="1" applyFill="1" applyBorder="1"/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/>
    </xf>
    <xf numFmtId="0" fontId="22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8;&#1077;&#1077;&#1089;&#1090;&#1088;%20&#1082;&#1072;&#1079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вижимое имущество"/>
      <sheetName val="недвижимое имущество"/>
      <sheetName val=" выбыло недвижимое"/>
      <sheetName val="выбыло движимое"/>
      <sheetName val="земельные участки"/>
      <sheetName val="Лист1"/>
    </sheetNames>
    <sheetDataSet>
      <sheetData sheetId="0">
        <row r="4">
          <cell r="D4">
            <v>1255380</v>
          </cell>
        </row>
        <row r="5">
          <cell r="D5">
            <v>961000</v>
          </cell>
        </row>
        <row r="6">
          <cell r="D6">
            <v>57249</v>
          </cell>
        </row>
        <row r="7">
          <cell r="D7">
            <v>11500</v>
          </cell>
        </row>
        <row r="8">
          <cell r="D8">
            <v>11500</v>
          </cell>
        </row>
        <row r="9">
          <cell r="D9">
            <v>11500</v>
          </cell>
        </row>
        <row r="10">
          <cell r="D10">
            <v>7020</v>
          </cell>
        </row>
        <row r="11">
          <cell r="D11">
            <v>26000</v>
          </cell>
        </row>
        <row r="12">
          <cell r="D12">
            <v>39600</v>
          </cell>
        </row>
        <row r="13">
          <cell r="D13">
            <v>110000</v>
          </cell>
        </row>
        <row r="14">
          <cell r="D14">
            <v>12000</v>
          </cell>
        </row>
        <row r="15">
          <cell r="D15">
            <v>54</v>
          </cell>
        </row>
        <row r="16">
          <cell r="D16">
            <v>94593.4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tabSelected="1" topLeftCell="A64" workbookViewId="0">
      <selection activeCell="C4" sqref="C4"/>
    </sheetView>
  </sheetViews>
  <sheetFormatPr defaultColWidth="9.140625" defaultRowHeight="12"/>
  <cols>
    <col min="1" max="1" width="5.140625" style="4" customWidth="1"/>
    <col min="2" max="2" width="19" style="49" customWidth="1"/>
    <col min="3" max="3" width="25.28515625" style="4" customWidth="1"/>
    <col min="4" max="4" width="15.140625" style="4" customWidth="1"/>
    <col min="5" max="5" width="11.42578125" style="4" customWidth="1"/>
    <col min="6" max="6" width="12.7109375" style="4" customWidth="1"/>
    <col min="7" max="7" width="9.7109375" style="4" customWidth="1"/>
    <col min="8" max="8" width="37.5703125" style="4" customWidth="1"/>
    <col min="9" max="9" width="45.7109375" style="4" customWidth="1"/>
    <col min="10" max="10" width="24.85546875" style="1" customWidth="1"/>
    <col min="11" max="16384" width="9.140625" style="1"/>
  </cols>
  <sheetData>
    <row r="1" spans="1:10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</row>
    <row r="2" spans="1:10">
      <c r="A2" s="91" t="s">
        <v>1</v>
      </c>
      <c r="B2" s="92"/>
      <c r="C2" s="92"/>
      <c r="D2" s="92"/>
      <c r="E2" s="92"/>
      <c r="F2" s="92"/>
      <c r="G2" s="92"/>
      <c r="H2" s="92"/>
      <c r="I2" s="93"/>
      <c r="J2" s="2"/>
    </row>
    <row r="3" spans="1:10" ht="36">
      <c r="A3" s="3" t="s">
        <v>2</v>
      </c>
      <c r="B3" s="174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4"/>
    </row>
    <row r="4" spans="1:10" ht="60">
      <c r="A4" s="4">
        <v>1</v>
      </c>
      <c r="B4" s="49" t="s">
        <v>13</v>
      </c>
      <c r="D4" s="5">
        <v>57249</v>
      </c>
      <c r="E4" s="4">
        <v>0</v>
      </c>
      <c r="F4" s="5">
        <v>57249</v>
      </c>
      <c r="G4" s="4">
        <v>1</v>
      </c>
      <c r="H4" s="4" t="s">
        <v>14</v>
      </c>
      <c r="I4" s="4" t="s">
        <v>15</v>
      </c>
    </row>
    <row r="5" spans="1:10" ht="72">
      <c r="A5" s="4">
        <v>2</v>
      </c>
      <c r="B5" s="49" t="s">
        <v>16</v>
      </c>
      <c r="D5" s="5">
        <v>11500</v>
      </c>
      <c r="E5" s="5">
        <v>11500</v>
      </c>
      <c r="F5" s="4">
        <v>0</v>
      </c>
      <c r="G5" s="4">
        <v>1</v>
      </c>
      <c r="H5" s="4" t="s">
        <v>17</v>
      </c>
      <c r="I5" s="4" t="s">
        <v>18</v>
      </c>
    </row>
    <row r="6" spans="1:10" ht="72">
      <c r="A6" s="4">
        <v>3</v>
      </c>
      <c r="B6" s="49" t="s">
        <v>16</v>
      </c>
      <c r="D6" s="5">
        <v>11500</v>
      </c>
      <c r="E6" s="5">
        <v>11500</v>
      </c>
      <c r="F6" s="4">
        <v>0</v>
      </c>
      <c r="G6" s="4">
        <v>1</v>
      </c>
      <c r="H6" s="4" t="s">
        <v>17</v>
      </c>
      <c r="I6" s="4" t="s">
        <v>19</v>
      </c>
    </row>
    <row r="7" spans="1:10" ht="72">
      <c r="A7" s="4">
        <v>4</v>
      </c>
      <c r="B7" s="49" t="s">
        <v>16</v>
      </c>
      <c r="D7" s="5">
        <v>11500</v>
      </c>
      <c r="E7" s="5">
        <v>11500</v>
      </c>
      <c r="F7" s="4">
        <v>0</v>
      </c>
      <c r="G7" s="4">
        <v>1</v>
      </c>
      <c r="H7" s="4" t="s">
        <v>17</v>
      </c>
      <c r="I7" s="4" t="s">
        <v>20</v>
      </c>
    </row>
    <row r="8" spans="1:10" ht="108">
      <c r="A8" s="4">
        <v>5</v>
      </c>
      <c r="B8" s="49" t="s">
        <v>21</v>
      </c>
      <c r="D8" s="5">
        <v>7020</v>
      </c>
      <c r="E8" s="4">
        <v>0</v>
      </c>
      <c r="F8" s="5">
        <v>7020</v>
      </c>
      <c r="G8" s="4" t="s">
        <v>22</v>
      </c>
      <c r="H8" s="4" t="s">
        <v>23</v>
      </c>
      <c r="I8" s="177"/>
    </row>
    <row r="9" spans="1:10" ht="96">
      <c r="A9" s="4">
        <v>6</v>
      </c>
      <c r="B9" s="49" t="s">
        <v>24</v>
      </c>
      <c r="D9" s="5">
        <v>26000</v>
      </c>
      <c r="E9" s="4">
        <v>0</v>
      </c>
      <c r="F9" s="5">
        <v>26000</v>
      </c>
      <c r="G9" s="4">
        <v>2</v>
      </c>
      <c r="H9" s="4" t="s">
        <v>25</v>
      </c>
      <c r="I9" s="177"/>
    </row>
    <row r="10" spans="1:10" ht="96">
      <c r="A10" s="4">
        <v>7</v>
      </c>
      <c r="B10" s="49" t="s">
        <v>26</v>
      </c>
      <c r="D10" s="5">
        <v>39600</v>
      </c>
      <c r="E10" s="4">
        <v>0</v>
      </c>
      <c r="F10" s="5">
        <v>39600</v>
      </c>
      <c r="G10" s="4">
        <v>3</v>
      </c>
      <c r="H10" s="4" t="s">
        <v>27</v>
      </c>
      <c r="I10" s="177"/>
    </row>
    <row r="11" spans="1:10" ht="60">
      <c r="A11" s="4">
        <v>8</v>
      </c>
      <c r="B11" s="49" t="s">
        <v>28</v>
      </c>
      <c r="C11" s="4" t="s">
        <v>29</v>
      </c>
      <c r="D11" s="5">
        <v>12000</v>
      </c>
      <c r="E11" s="4">
        <v>0</v>
      </c>
      <c r="F11" s="4">
        <v>12000</v>
      </c>
      <c r="G11" s="4">
        <v>4000</v>
      </c>
      <c r="H11" s="89" t="s">
        <v>30</v>
      </c>
    </row>
    <row r="12" spans="1:10" ht="60">
      <c r="A12" s="4">
        <v>9</v>
      </c>
      <c r="B12" s="49" t="s">
        <v>31</v>
      </c>
      <c r="C12" s="4" t="s">
        <v>29</v>
      </c>
      <c r="D12" s="4">
        <v>54</v>
      </c>
      <c r="E12" s="4">
        <v>0</v>
      </c>
      <c r="F12" s="4">
        <v>54</v>
      </c>
      <c r="G12" s="4">
        <v>108</v>
      </c>
      <c r="H12" s="89" t="s">
        <v>30</v>
      </c>
    </row>
    <row r="13" spans="1:10" ht="48">
      <c r="A13" s="4">
        <v>10</v>
      </c>
      <c r="B13" s="178" t="s">
        <v>35</v>
      </c>
      <c r="C13" s="4" t="s">
        <v>36</v>
      </c>
      <c r="D13" s="4">
        <v>489600</v>
      </c>
      <c r="E13" s="4">
        <v>0</v>
      </c>
      <c r="F13" s="4">
        <v>489600</v>
      </c>
      <c r="G13" s="4">
        <v>1</v>
      </c>
      <c r="H13" s="4" t="s">
        <v>37</v>
      </c>
    </row>
    <row r="14" spans="1:10" ht="95.25" customHeight="1">
      <c r="A14" s="4">
        <v>11</v>
      </c>
      <c r="B14" s="49" t="s">
        <v>38</v>
      </c>
      <c r="C14" s="105" t="s">
        <v>39</v>
      </c>
      <c r="D14" s="4">
        <v>1734450</v>
      </c>
      <c r="E14" s="4">
        <v>0</v>
      </c>
      <c r="F14" s="4">
        <v>1734450</v>
      </c>
      <c r="G14" s="4">
        <v>1</v>
      </c>
      <c r="H14" s="4" t="s">
        <v>40</v>
      </c>
      <c r="I14" s="13">
        <f>SUM('[1]движимое имущество'!D4:D16)</f>
        <v>2597396.4</v>
      </c>
      <c r="J14" s="1" t="s">
        <v>41</v>
      </c>
    </row>
    <row r="15" spans="1:10" ht="48">
      <c r="A15" s="4">
        <v>12</v>
      </c>
      <c r="B15" s="49" t="s">
        <v>42</v>
      </c>
      <c r="D15" s="89">
        <v>69401.25</v>
      </c>
      <c r="E15" s="4">
        <v>0</v>
      </c>
      <c r="F15" s="89">
        <v>69401.25</v>
      </c>
      <c r="G15" s="4">
        <v>3</v>
      </c>
      <c r="H15" s="4" t="s">
        <v>43</v>
      </c>
    </row>
    <row r="16" spans="1:10" ht="48">
      <c r="A16" s="4">
        <v>13</v>
      </c>
      <c r="B16" s="49" t="s">
        <v>44</v>
      </c>
      <c r="D16" s="89">
        <v>20895</v>
      </c>
      <c r="E16" s="4">
        <v>0</v>
      </c>
      <c r="F16" s="4">
        <v>20895</v>
      </c>
      <c r="G16" s="4">
        <v>3</v>
      </c>
      <c r="H16" s="4" t="s">
        <v>43</v>
      </c>
    </row>
    <row r="17" spans="1:9" ht="48">
      <c r="A17" s="4">
        <v>14</v>
      </c>
      <c r="B17" s="49" t="s">
        <v>45</v>
      </c>
      <c r="D17" s="89">
        <v>1194</v>
      </c>
      <c r="E17" s="4">
        <v>0</v>
      </c>
      <c r="F17" s="4">
        <v>1194</v>
      </c>
      <c r="G17" s="4">
        <v>3</v>
      </c>
      <c r="H17" s="4" t="s">
        <v>43</v>
      </c>
    </row>
    <row r="18" spans="1:9" ht="48">
      <c r="A18" s="4">
        <v>15</v>
      </c>
      <c r="B18" s="49" t="s">
        <v>46</v>
      </c>
      <c r="D18" s="89">
        <v>1044.75</v>
      </c>
      <c r="E18" s="4">
        <v>0</v>
      </c>
      <c r="F18" s="4">
        <v>1044.75</v>
      </c>
      <c r="G18" s="4">
        <v>3</v>
      </c>
      <c r="H18" s="4" t="s">
        <v>43</v>
      </c>
    </row>
    <row r="19" spans="1:9" ht="48">
      <c r="A19" s="4">
        <v>16</v>
      </c>
      <c r="B19" s="49" t="s">
        <v>47</v>
      </c>
      <c r="D19" s="89">
        <v>64774.5</v>
      </c>
      <c r="E19" s="4">
        <v>0</v>
      </c>
      <c r="F19" s="89">
        <v>64774.5</v>
      </c>
      <c r="G19" s="4">
        <v>1</v>
      </c>
      <c r="H19" s="4" t="s">
        <v>43</v>
      </c>
    </row>
    <row r="20" spans="1:9" ht="48">
      <c r="A20" s="4">
        <v>17</v>
      </c>
      <c r="B20" s="49" t="s">
        <v>48</v>
      </c>
      <c r="D20" s="89">
        <v>30845</v>
      </c>
      <c r="E20" s="4">
        <v>0</v>
      </c>
      <c r="F20" s="89">
        <v>30845</v>
      </c>
      <c r="G20" s="4">
        <v>1</v>
      </c>
      <c r="H20" s="4" t="s">
        <v>43</v>
      </c>
    </row>
    <row r="21" spans="1:9" ht="48">
      <c r="A21" s="4">
        <v>18</v>
      </c>
      <c r="B21" s="49" t="s">
        <v>49</v>
      </c>
      <c r="D21" s="89">
        <v>23084</v>
      </c>
      <c r="E21" s="4">
        <v>0</v>
      </c>
      <c r="F21" s="4">
        <v>23084</v>
      </c>
      <c r="G21" s="4">
        <v>1</v>
      </c>
      <c r="H21" s="4" t="s">
        <v>43</v>
      </c>
    </row>
    <row r="22" spans="1:9" ht="71.25" customHeight="1">
      <c r="A22" s="4">
        <v>19</v>
      </c>
      <c r="B22" s="49" t="s">
        <v>51</v>
      </c>
      <c r="C22" s="4" t="s">
        <v>52</v>
      </c>
      <c r="D22" s="5">
        <v>2575720.83</v>
      </c>
      <c r="E22" s="4">
        <v>509661.12</v>
      </c>
      <c r="F22" s="5">
        <v>2575720.83</v>
      </c>
      <c r="G22" s="4">
        <v>1</v>
      </c>
      <c r="H22" s="4" t="s">
        <v>53</v>
      </c>
      <c r="I22" s="4" t="s">
        <v>953</v>
      </c>
    </row>
    <row r="23" spans="1:9" ht="96">
      <c r="A23" s="4">
        <v>20</v>
      </c>
      <c r="B23" s="49" t="s">
        <v>603</v>
      </c>
      <c r="C23" s="1">
        <v>110124004</v>
      </c>
      <c r="D23" s="4">
        <v>877500</v>
      </c>
      <c r="G23" s="4">
        <v>1</v>
      </c>
      <c r="H23" s="4" t="s">
        <v>604</v>
      </c>
    </row>
    <row r="24" spans="1:9" ht="96">
      <c r="A24" s="4">
        <v>21</v>
      </c>
      <c r="B24" s="49" t="s">
        <v>605</v>
      </c>
      <c r="C24" s="1">
        <v>110125006</v>
      </c>
      <c r="D24" s="4">
        <v>484750</v>
      </c>
      <c r="G24" s="4">
        <v>1</v>
      </c>
      <c r="H24" s="4" t="s">
        <v>604</v>
      </c>
      <c r="I24" s="4" t="s">
        <v>900</v>
      </c>
    </row>
    <row r="25" spans="1:9" ht="96">
      <c r="A25" s="4">
        <v>22</v>
      </c>
      <c r="B25" s="49" t="s">
        <v>605</v>
      </c>
      <c r="C25" s="1">
        <v>110125007</v>
      </c>
      <c r="D25" s="4">
        <v>484750</v>
      </c>
      <c r="G25" s="4">
        <v>1</v>
      </c>
      <c r="H25" s="4" t="s">
        <v>604</v>
      </c>
      <c r="I25" s="4" t="s">
        <v>900</v>
      </c>
    </row>
    <row r="26" spans="1:9" ht="96">
      <c r="A26" s="4">
        <v>23</v>
      </c>
      <c r="B26" s="49" t="s">
        <v>605</v>
      </c>
      <c r="C26" s="1">
        <v>110125024</v>
      </c>
      <c r="D26" s="4">
        <v>366850</v>
      </c>
      <c r="G26" s="4">
        <v>1</v>
      </c>
      <c r="H26" s="60" t="s">
        <v>604</v>
      </c>
      <c r="I26" s="4" t="s">
        <v>899</v>
      </c>
    </row>
    <row r="27" spans="1:9" ht="96">
      <c r="A27" s="4">
        <v>24</v>
      </c>
      <c r="B27" s="49" t="s">
        <v>606</v>
      </c>
      <c r="C27" s="1">
        <v>110134075</v>
      </c>
      <c r="D27" s="4">
        <v>20000</v>
      </c>
      <c r="G27" s="4">
        <v>1</v>
      </c>
      <c r="H27" s="4" t="s">
        <v>604</v>
      </c>
    </row>
    <row r="28" spans="1:9" ht="96">
      <c r="A28" s="4">
        <v>25</v>
      </c>
      <c r="B28" s="49" t="s">
        <v>606</v>
      </c>
      <c r="C28" s="1">
        <v>110134076</v>
      </c>
      <c r="D28" s="4">
        <v>20000</v>
      </c>
      <c r="G28" s="4">
        <v>1</v>
      </c>
      <c r="H28" s="4" t="s">
        <v>604</v>
      </c>
    </row>
    <row r="29" spans="1:9" ht="108">
      <c r="A29" s="4">
        <v>26</v>
      </c>
      <c r="B29" s="49" t="s">
        <v>609</v>
      </c>
      <c r="C29" s="1" t="s">
        <v>610</v>
      </c>
      <c r="D29" s="4">
        <v>34300</v>
      </c>
      <c r="G29" s="4">
        <v>1</v>
      </c>
      <c r="H29" s="4" t="s">
        <v>615</v>
      </c>
      <c r="I29" s="3" t="s">
        <v>809</v>
      </c>
    </row>
    <row r="30" spans="1:9" ht="108">
      <c r="A30" s="4">
        <v>27</v>
      </c>
      <c r="B30" s="49" t="s">
        <v>611</v>
      </c>
      <c r="C30" s="1" t="s">
        <v>612</v>
      </c>
      <c r="D30" s="4">
        <v>9600</v>
      </c>
      <c r="G30" s="4">
        <v>1</v>
      </c>
      <c r="H30" s="4" t="s">
        <v>616</v>
      </c>
      <c r="I30" s="3" t="s">
        <v>810</v>
      </c>
    </row>
    <row r="31" spans="1:9" ht="152.25" customHeight="1">
      <c r="A31" s="4">
        <v>28</v>
      </c>
      <c r="B31" s="49" t="s">
        <v>613</v>
      </c>
      <c r="C31" s="1" t="s">
        <v>614</v>
      </c>
      <c r="D31" s="4">
        <v>13300</v>
      </c>
      <c r="G31" s="4">
        <v>1</v>
      </c>
      <c r="H31" s="4" t="s">
        <v>617</v>
      </c>
      <c r="I31" s="3" t="s">
        <v>810</v>
      </c>
    </row>
    <row r="32" spans="1:9" ht="96">
      <c r="A32" s="4">
        <v>29</v>
      </c>
      <c r="B32" s="49" t="s">
        <v>747</v>
      </c>
      <c r="C32" s="4" t="s">
        <v>748</v>
      </c>
      <c r="D32" s="4">
        <v>106000</v>
      </c>
      <c r="E32" s="4">
        <v>0</v>
      </c>
      <c r="F32" s="4">
        <v>0</v>
      </c>
      <c r="G32" s="4">
        <v>1</v>
      </c>
      <c r="H32" s="4" t="s">
        <v>749</v>
      </c>
    </row>
    <row r="33" spans="1:9" ht="48">
      <c r="A33" s="4">
        <v>30</v>
      </c>
      <c r="B33" s="49" t="s">
        <v>811</v>
      </c>
      <c r="C33" s="4" t="s">
        <v>812</v>
      </c>
      <c r="D33" s="4">
        <v>270820</v>
      </c>
      <c r="G33" s="4">
        <v>1</v>
      </c>
      <c r="H33" s="4" t="s">
        <v>813</v>
      </c>
      <c r="I33" s="4" t="s">
        <v>830</v>
      </c>
    </row>
    <row r="34" spans="1:9" ht="48">
      <c r="A34" s="4">
        <v>31</v>
      </c>
      <c r="B34" s="49" t="s">
        <v>814</v>
      </c>
      <c r="C34" s="4" t="s">
        <v>815</v>
      </c>
      <c r="D34" s="4">
        <v>2318580</v>
      </c>
      <c r="G34" s="4">
        <v>1</v>
      </c>
      <c r="H34" s="4" t="s">
        <v>813</v>
      </c>
      <c r="I34" s="4" t="s">
        <v>830</v>
      </c>
    </row>
    <row r="35" spans="1:9" ht="96">
      <c r="A35" s="4">
        <v>32</v>
      </c>
      <c r="B35" s="49" t="s">
        <v>855</v>
      </c>
      <c r="C35" s="4" t="s">
        <v>856</v>
      </c>
      <c r="D35" s="4">
        <v>393000</v>
      </c>
      <c r="G35" s="4">
        <v>1</v>
      </c>
      <c r="H35" s="4" t="s">
        <v>857</v>
      </c>
      <c r="I35" s="4" t="s">
        <v>977</v>
      </c>
    </row>
    <row r="36" spans="1:9" ht="48">
      <c r="A36" s="4">
        <v>33</v>
      </c>
      <c r="B36" s="49" t="s">
        <v>858</v>
      </c>
      <c r="C36" s="4">
        <v>2023</v>
      </c>
      <c r="D36" s="4">
        <v>76452</v>
      </c>
      <c r="G36" s="4">
        <v>8</v>
      </c>
      <c r="H36" s="4" t="s">
        <v>859</v>
      </c>
      <c r="I36" s="4" t="s">
        <v>860</v>
      </c>
    </row>
    <row r="37" spans="1:9" ht="48">
      <c r="A37" s="4">
        <v>34</v>
      </c>
      <c r="B37" s="49" t="s">
        <v>861</v>
      </c>
      <c r="C37" s="4">
        <v>2023</v>
      </c>
      <c r="D37" s="4">
        <v>15778</v>
      </c>
      <c r="G37" s="4">
        <v>1</v>
      </c>
      <c r="H37" s="4" t="s">
        <v>859</v>
      </c>
      <c r="I37" s="4" t="s">
        <v>860</v>
      </c>
    </row>
    <row r="38" spans="1:9" ht="84">
      <c r="A38" s="4">
        <v>35</v>
      </c>
      <c r="B38" s="49" t="s">
        <v>862</v>
      </c>
      <c r="C38" s="4">
        <v>2023</v>
      </c>
      <c r="D38" s="4">
        <v>11395</v>
      </c>
      <c r="G38" s="4">
        <v>1</v>
      </c>
      <c r="H38" s="4" t="s">
        <v>859</v>
      </c>
      <c r="I38" s="4" t="s">
        <v>860</v>
      </c>
    </row>
    <row r="39" spans="1:9" ht="48">
      <c r="A39" s="4">
        <v>36</v>
      </c>
      <c r="B39" s="49" t="s">
        <v>863</v>
      </c>
      <c r="C39" s="4">
        <v>2023</v>
      </c>
      <c r="D39" s="4">
        <v>2037</v>
      </c>
      <c r="G39" s="4">
        <v>1</v>
      </c>
      <c r="H39" s="4" t="s">
        <v>859</v>
      </c>
      <c r="I39" s="4" t="s">
        <v>860</v>
      </c>
    </row>
    <row r="40" spans="1:9" ht="48">
      <c r="A40" s="4">
        <v>37</v>
      </c>
      <c r="B40" s="49" t="s">
        <v>864</v>
      </c>
      <c r="C40" s="4">
        <v>2023</v>
      </c>
      <c r="D40" s="4">
        <v>30195</v>
      </c>
      <c r="G40" s="4">
        <v>305</v>
      </c>
      <c r="H40" s="4" t="s">
        <v>859</v>
      </c>
      <c r="I40" s="4" t="s">
        <v>860</v>
      </c>
    </row>
    <row r="41" spans="1:9" ht="48">
      <c r="A41" s="4">
        <v>38</v>
      </c>
      <c r="B41" s="49" t="s">
        <v>865</v>
      </c>
      <c r="C41" s="4">
        <v>2023</v>
      </c>
      <c r="D41" s="4">
        <v>23632</v>
      </c>
      <c r="G41" s="4">
        <v>1</v>
      </c>
      <c r="H41" s="4" t="s">
        <v>859</v>
      </c>
      <c r="I41" s="4" t="s">
        <v>860</v>
      </c>
    </row>
    <row r="42" spans="1:9" ht="48">
      <c r="A42" s="4">
        <v>39</v>
      </c>
      <c r="B42" s="49" t="s">
        <v>866</v>
      </c>
      <c r="C42" s="4">
        <v>2023</v>
      </c>
      <c r="D42" s="4">
        <v>2725</v>
      </c>
      <c r="G42" s="4">
        <v>10</v>
      </c>
      <c r="H42" s="4" t="s">
        <v>859</v>
      </c>
      <c r="I42" s="4" t="s">
        <v>860</v>
      </c>
    </row>
    <row r="43" spans="1:9" ht="48">
      <c r="A43" s="4">
        <v>40</v>
      </c>
      <c r="B43" s="49" t="s">
        <v>867</v>
      </c>
      <c r="C43" s="4">
        <v>2023</v>
      </c>
      <c r="D43" s="4">
        <v>440</v>
      </c>
      <c r="G43" s="4">
        <v>40</v>
      </c>
      <c r="H43" s="4" t="s">
        <v>859</v>
      </c>
      <c r="I43" s="4" t="s">
        <v>860</v>
      </c>
    </row>
    <row r="44" spans="1:9" ht="48">
      <c r="A44" s="4">
        <v>41</v>
      </c>
      <c r="B44" s="49" t="s">
        <v>868</v>
      </c>
      <c r="C44" s="4">
        <v>2023</v>
      </c>
      <c r="D44" s="4">
        <v>8036</v>
      </c>
      <c r="G44" s="4">
        <v>1</v>
      </c>
      <c r="H44" s="4" t="s">
        <v>859</v>
      </c>
      <c r="I44" s="4" t="s">
        <v>860</v>
      </c>
    </row>
    <row r="45" spans="1:9" ht="48">
      <c r="A45" s="4">
        <v>42</v>
      </c>
      <c r="B45" s="49" t="s">
        <v>869</v>
      </c>
      <c r="C45" s="4">
        <v>2023</v>
      </c>
      <c r="D45" s="4">
        <v>2192</v>
      </c>
      <c r="G45" s="4">
        <v>2</v>
      </c>
      <c r="H45" s="4" t="s">
        <v>859</v>
      </c>
      <c r="I45" s="4" t="s">
        <v>860</v>
      </c>
    </row>
    <row r="46" spans="1:9" ht="48">
      <c r="A46" s="4">
        <v>43</v>
      </c>
      <c r="B46" s="49" t="s">
        <v>870</v>
      </c>
      <c r="C46" s="4">
        <v>2023</v>
      </c>
      <c r="D46" s="4">
        <v>21360</v>
      </c>
      <c r="G46" s="4">
        <v>2</v>
      </c>
      <c r="H46" s="4" t="s">
        <v>859</v>
      </c>
      <c r="I46" s="4" t="s">
        <v>860</v>
      </c>
    </row>
    <row r="47" spans="1:9" ht="48">
      <c r="A47" s="4">
        <v>44</v>
      </c>
      <c r="B47" s="49" t="s">
        <v>871</v>
      </c>
      <c r="C47" s="4">
        <v>2023</v>
      </c>
      <c r="D47" s="4">
        <v>1222</v>
      </c>
      <c r="G47" s="4">
        <v>1</v>
      </c>
      <c r="H47" s="4" t="s">
        <v>859</v>
      </c>
      <c r="I47" s="4" t="s">
        <v>860</v>
      </c>
    </row>
    <row r="48" spans="1:9" ht="48">
      <c r="A48" s="4">
        <v>45</v>
      </c>
      <c r="B48" s="49" t="s">
        <v>872</v>
      </c>
      <c r="C48" s="4">
        <v>2023</v>
      </c>
      <c r="D48" s="4">
        <v>15337</v>
      </c>
      <c r="G48" s="4">
        <v>1</v>
      </c>
      <c r="H48" s="4" t="s">
        <v>859</v>
      </c>
      <c r="I48" s="4" t="s">
        <v>860</v>
      </c>
    </row>
    <row r="49" spans="1:11" ht="48">
      <c r="A49" s="4">
        <v>46</v>
      </c>
      <c r="B49" s="49" t="s">
        <v>873</v>
      </c>
      <c r="C49" s="4">
        <v>2023</v>
      </c>
      <c r="D49" s="4">
        <v>3780</v>
      </c>
      <c r="G49" s="4">
        <v>60</v>
      </c>
      <c r="H49" s="4" t="s">
        <v>859</v>
      </c>
      <c r="I49" s="4" t="s">
        <v>860</v>
      </c>
    </row>
    <row r="50" spans="1:11" ht="48">
      <c r="A50" s="4">
        <v>47</v>
      </c>
      <c r="B50" s="49" t="s">
        <v>874</v>
      </c>
      <c r="C50" s="4">
        <v>2023</v>
      </c>
      <c r="D50" s="4">
        <v>29320</v>
      </c>
      <c r="G50" s="4">
        <v>400</v>
      </c>
      <c r="H50" s="4" t="s">
        <v>859</v>
      </c>
      <c r="I50" s="4" t="s">
        <v>860</v>
      </c>
    </row>
    <row r="51" spans="1:11" s="54" customFormat="1" ht="48">
      <c r="A51" s="4">
        <v>48</v>
      </c>
      <c r="B51" s="175" t="s">
        <v>875</v>
      </c>
      <c r="C51" s="55">
        <v>2023</v>
      </c>
      <c r="D51" s="55">
        <v>5226</v>
      </c>
      <c r="E51" s="55"/>
      <c r="F51" s="55"/>
      <c r="G51" s="55">
        <v>6</v>
      </c>
      <c r="H51" s="55" t="s">
        <v>859</v>
      </c>
      <c r="I51" s="55" t="s">
        <v>860</v>
      </c>
    </row>
    <row r="52" spans="1:11" ht="48">
      <c r="A52" s="4">
        <v>49</v>
      </c>
      <c r="B52" s="117" t="s">
        <v>876</v>
      </c>
      <c r="C52" s="4">
        <v>2023</v>
      </c>
      <c r="D52" s="89">
        <v>6540</v>
      </c>
      <c r="G52" s="89">
        <v>12</v>
      </c>
      <c r="H52" s="4" t="s">
        <v>859</v>
      </c>
      <c r="I52" s="4" t="s">
        <v>860</v>
      </c>
    </row>
    <row r="53" spans="1:11" ht="48">
      <c r="A53" s="4">
        <v>50</v>
      </c>
      <c r="B53" s="117" t="s">
        <v>877</v>
      </c>
      <c r="C53" s="4">
        <v>2023</v>
      </c>
      <c r="D53" s="89">
        <v>3942</v>
      </c>
      <c r="G53" s="89">
        <v>60</v>
      </c>
      <c r="H53" s="4" t="s">
        <v>859</v>
      </c>
      <c r="I53" s="4" t="s">
        <v>860</v>
      </c>
    </row>
    <row r="54" spans="1:11" ht="48">
      <c r="A54" s="4">
        <v>51</v>
      </c>
      <c r="B54" s="117" t="s">
        <v>878</v>
      </c>
      <c r="C54" s="4">
        <v>2023</v>
      </c>
      <c r="D54" s="89">
        <v>3524</v>
      </c>
      <c r="G54" s="89">
        <v>1</v>
      </c>
      <c r="H54" s="4" t="s">
        <v>859</v>
      </c>
      <c r="I54" s="4" t="s">
        <v>860</v>
      </c>
    </row>
    <row r="55" spans="1:11" ht="60">
      <c r="A55" s="4">
        <v>52</v>
      </c>
      <c r="B55" s="117" t="s">
        <v>879</v>
      </c>
      <c r="C55" s="4">
        <v>2023</v>
      </c>
      <c r="D55" s="89">
        <v>4055</v>
      </c>
      <c r="G55" s="89">
        <v>1</v>
      </c>
      <c r="H55" s="4" t="s">
        <v>859</v>
      </c>
      <c r="I55" s="4" t="s">
        <v>860</v>
      </c>
    </row>
    <row r="56" spans="1:11" ht="48">
      <c r="A56" s="4">
        <v>53</v>
      </c>
      <c r="B56" s="117" t="s">
        <v>880</v>
      </c>
      <c r="C56" s="4">
        <v>2023</v>
      </c>
      <c r="D56" s="89">
        <v>37069.1</v>
      </c>
      <c r="G56" s="89">
        <v>1</v>
      </c>
      <c r="H56" s="4" t="s">
        <v>859</v>
      </c>
      <c r="I56" s="4" t="s">
        <v>860</v>
      </c>
    </row>
    <row r="57" spans="1:11" ht="48">
      <c r="A57" s="4">
        <v>54</v>
      </c>
      <c r="B57" s="117" t="s">
        <v>881</v>
      </c>
      <c r="C57" s="4">
        <v>2023</v>
      </c>
      <c r="D57" s="89">
        <v>1112</v>
      </c>
      <c r="G57" s="89">
        <v>10</v>
      </c>
      <c r="H57" s="4" t="s">
        <v>859</v>
      </c>
      <c r="I57" s="4" t="s">
        <v>860</v>
      </c>
    </row>
    <row r="58" spans="1:11" s="87" customFormat="1" ht="48">
      <c r="A58" s="4">
        <v>55</v>
      </c>
      <c r="B58" s="176" t="s">
        <v>882</v>
      </c>
      <c r="C58" s="86">
        <v>2023</v>
      </c>
      <c r="D58" s="86">
        <v>105375</v>
      </c>
      <c r="E58" s="86"/>
      <c r="F58" s="86"/>
      <c r="G58" s="86">
        <v>1</v>
      </c>
      <c r="H58" s="4" t="s">
        <v>859</v>
      </c>
      <c r="I58" s="4" t="s">
        <v>860</v>
      </c>
    </row>
    <row r="59" spans="1:11" ht="60">
      <c r="A59" s="4">
        <v>56</v>
      </c>
      <c r="B59" s="49" t="s">
        <v>883</v>
      </c>
      <c r="C59" s="4">
        <v>2023</v>
      </c>
      <c r="D59" s="4">
        <v>12516</v>
      </c>
      <c r="G59" s="4">
        <v>2</v>
      </c>
      <c r="H59" s="4" t="s">
        <v>859</v>
      </c>
      <c r="I59" s="4" t="s">
        <v>860</v>
      </c>
    </row>
    <row r="60" spans="1:11" ht="48">
      <c r="A60" s="4">
        <v>57</v>
      </c>
      <c r="B60" s="49" t="s">
        <v>884</v>
      </c>
      <c r="C60" s="4">
        <v>2022</v>
      </c>
      <c r="D60" s="4">
        <v>862413</v>
      </c>
      <c r="G60" s="4">
        <v>50</v>
      </c>
      <c r="H60" s="4" t="s">
        <v>886</v>
      </c>
    </row>
    <row r="61" spans="1:11" ht="48">
      <c r="A61" s="4">
        <v>58</v>
      </c>
      <c r="B61" s="49" t="s">
        <v>885</v>
      </c>
      <c r="C61" s="4">
        <v>2022</v>
      </c>
      <c r="D61" s="4">
        <v>862413</v>
      </c>
      <c r="G61" s="4">
        <v>50</v>
      </c>
      <c r="H61" s="4" t="s">
        <v>886</v>
      </c>
    </row>
    <row r="62" spans="1:11" s="9" customFormat="1" ht="72">
      <c r="A62" s="4">
        <v>59</v>
      </c>
      <c r="B62" s="59" t="s">
        <v>917</v>
      </c>
      <c r="C62" s="7" t="s">
        <v>916</v>
      </c>
      <c r="D62" s="7">
        <v>5335000</v>
      </c>
      <c r="E62" s="7"/>
      <c r="F62" s="8"/>
      <c r="G62" s="7">
        <v>1</v>
      </c>
      <c r="H62" s="7" t="s">
        <v>918</v>
      </c>
      <c r="I62" s="9" t="s">
        <v>976</v>
      </c>
      <c r="K62" s="58"/>
    </row>
    <row r="63" spans="1:11" s="9" customFormat="1" ht="66.75" customHeight="1">
      <c r="A63" s="4">
        <v>60</v>
      </c>
      <c r="B63" s="59" t="s">
        <v>929</v>
      </c>
      <c r="C63" s="7" t="s">
        <v>930</v>
      </c>
      <c r="D63" s="7" t="s">
        <v>931</v>
      </c>
      <c r="E63" s="7"/>
      <c r="F63" s="7"/>
      <c r="G63" s="9">
        <v>1</v>
      </c>
      <c r="H63" s="7" t="s">
        <v>932</v>
      </c>
    </row>
    <row r="64" spans="1:11" ht="96">
      <c r="A64" s="4">
        <v>61</v>
      </c>
      <c r="B64" s="49" t="s">
        <v>948</v>
      </c>
      <c r="C64" s="4" t="s">
        <v>949</v>
      </c>
      <c r="D64" s="4">
        <v>6407542.2999999998</v>
      </c>
      <c r="E64" s="4">
        <v>0</v>
      </c>
      <c r="F64" s="4">
        <v>6407542.2999999998</v>
      </c>
      <c r="G64" s="4">
        <v>1</v>
      </c>
      <c r="H64" s="4" t="s">
        <v>951</v>
      </c>
      <c r="I64" s="4" t="s">
        <v>952</v>
      </c>
    </row>
    <row r="65" spans="1:12" ht="96">
      <c r="A65" s="4">
        <v>62</v>
      </c>
      <c r="B65" s="49" t="s">
        <v>948</v>
      </c>
      <c r="C65" s="4" t="s">
        <v>950</v>
      </c>
      <c r="D65" s="4">
        <v>6407542.2999999998</v>
      </c>
      <c r="E65" s="4">
        <v>0</v>
      </c>
      <c r="F65" s="4">
        <v>6407542.2999999998</v>
      </c>
      <c r="G65" s="4">
        <v>1</v>
      </c>
      <c r="H65" s="4" t="s">
        <v>951</v>
      </c>
      <c r="I65" s="4" t="s">
        <v>952</v>
      </c>
    </row>
    <row r="66" spans="1:12" s="54" customFormat="1" ht="102" customHeight="1">
      <c r="A66" s="4">
        <v>63</v>
      </c>
      <c r="B66" s="175" t="s">
        <v>995</v>
      </c>
      <c r="C66" s="54" t="s">
        <v>994</v>
      </c>
      <c r="D66" s="55">
        <v>1845000</v>
      </c>
      <c r="E66" s="55">
        <v>0</v>
      </c>
      <c r="F66" s="55">
        <v>0</v>
      </c>
      <c r="G66" s="55">
        <v>1</v>
      </c>
      <c r="H66" s="106" t="s">
        <v>993</v>
      </c>
      <c r="I66" s="106"/>
      <c r="J66" s="55"/>
      <c r="L66" s="107"/>
    </row>
    <row r="67" spans="1:12" s="89" customFormat="1" ht="72">
      <c r="A67" s="4">
        <v>64</v>
      </c>
      <c r="B67" s="59" t="s">
        <v>997</v>
      </c>
      <c r="C67" s="7" t="s">
        <v>999</v>
      </c>
      <c r="D67" s="7">
        <v>61353</v>
      </c>
      <c r="E67" s="89">
        <v>0</v>
      </c>
      <c r="F67" s="89">
        <v>0</v>
      </c>
      <c r="G67" s="7">
        <v>1</v>
      </c>
      <c r="H67" s="89" t="s">
        <v>996</v>
      </c>
    </row>
    <row r="68" spans="1:12" s="109" customFormat="1" ht="60">
      <c r="A68" s="4">
        <v>65</v>
      </c>
      <c r="B68" s="179" t="s">
        <v>998</v>
      </c>
      <c r="C68" s="108">
        <v>1991</v>
      </c>
      <c r="D68" s="108">
        <v>25093</v>
      </c>
      <c r="E68" s="109">
        <v>0</v>
      </c>
      <c r="F68" s="109">
        <v>0</v>
      </c>
      <c r="G68" s="108">
        <v>1</v>
      </c>
      <c r="H68" s="109" t="s">
        <v>996</v>
      </c>
    </row>
    <row r="69" spans="1:12" ht="48">
      <c r="A69" s="4">
        <v>66</v>
      </c>
      <c r="B69" s="117" t="s">
        <v>1035</v>
      </c>
      <c r="C69" s="4" t="s">
        <v>1042</v>
      </c>
      <c r="D69" s="4">
        <v>457000</v>
      </c>
      <c r="G69" s="4">
        <v>1</v>
      </c>
      <c r="H69" s="109" t="s">
        <v>1057</v>
      </c>
    </row>
    <row r="70" spans="1:12" ht="48">
      <c r="A70" s="4">
        <v>67</v>
      </c>
      <c r="B70" s="117" t="s">
        <v>1035</v>
      </c>
      <c r="C70" s="4" t="s">
        <v>1044</v>
      </c>
      <c r="D70" s="4">
        <v>457000</v>
      </c>
      <c r="G70" s="4">
        <v>1</v>
      </c>
      <c r="H70" s="109" t="s">
        <v>1057</v>
      </c>
    </row>
    <row r="71" spans="1:12" ht="48">
      <c r="A71" s="4">
        <v>68</v>
      </c>
      <c r="B71" s="117" t="s">
        <v>1036</v>
      </c>
      <c r="C71" s="4" t="s">
        <v>1043</v>
      </c>
      <c r="D71" s="4">
        <v>424605.83</v>
      </c>
      <c r="G71" s="4">
        <v>1</v>
      </c>
      <c r="H71" s="109" t="s">
        <v>1057</v>
      </c>
    </row>
    <row r="72" spans="1:12" ht="48">
      <c r="A72" s="4">
        <v>69</v>
      </c>
      <c r="B72" s="117" t="s">
        <v>1037</v>
      </c>
      <c r="C72" s="4" t="s">
        <v>1045</v>
      </c>
      <c r="D72" s="4">
        <v>85000</v>
      </c>
      <c r="G72" s="4">
        <v>1</v>
      </c>
      <c r="H72" s="109" t="s">
        <v>1057</v>
      </c>
    </row>
    <row r="73" spans="1:12" ht="48">
      <c r="A73" s="4">
        <v>70</v>
      </c>
      <c r="B73" s="117" t="s">
        <v>1037</v>
      </c>
      <c r="C73" s="4" t="s">
        <v>1046</v>
      </c>
      <c r="D73" s="4">
        <v>85000</v>
      </c>
      <c r="G73" s="4">
        <v>1</v>
      </c>
      <c r="H73" s="109" t="s">
        <v>1057</v>
      </c>
    </row>
    <row r="74" spans="1:12" ht="40.5" customHeight="1">
      <c r="A74" s="4">
        <v>71</v>
      </c>
      <c r="B74" s="117" t="s">
        <v>1038</v>
      </c>
      <c r="C74" s="4" t="s">
        <v>1047</v>
      </c>
      <c r="D74" s="4">
        <v>42229.99</v>
      </c>
      <c r="G74" s="4">
        <v>1</v>
      </c>
      <c r="H74" s="109" t="s">
        <v>1057</v>
      </c>
    </row>
    <row r="75" spans="1:12" ht="48">
      <c r="A75" s="4">
        <v>72</v>
      </c>
      <c r="B75" s="117" t="s">
        <v>1039</v>
      </c>
      <c r="C75" s="4" t="s">
        <v>1048</v>
      </c>
      <c r="D75" s="4">
        <v>32000</v>
      </c>
      <c r="G75" s="4">
        <v>1</v>
      </c>
      <c r="H75" s="109" t="s">
        <v>1057</v>
      </c>
    </row>
    <row r="76" spans="1:12" ht="48">
      <c r="A76" s="4">
        <v>73</v>
      </c>
      <c r="B76" s="117" t="s">
        <v>1040</v>
      </c>
      <c r="C76" s="4" t="s">
        <v>1049</v>
      </c>
      <c r="D76" s="4">
        <v>174000</v>
      </c>
      <c r="G76" s="4">
        <v>1</v>
      </c>
      <c r="H76" s="109" t="s">
        <v>1057</v>
      </c>
    </row>
    <row r="77" spans="1:12" ht="48">
      <c r="A77" s="4">
        <v>74</v>
      </c>
      <c r="B77" s="117" t="s">
        <v>1041</v>
      </c>
      <c r="C77" s="4" t="s">
        <v>1050</v>
      </c>
      <c r="D77" s="4">
        <v>42426</v>
      </c>
      <c r="G77" s="4">
        <v>1</v>
      </c>
      <c r="H77" s="89" t="s">
        <v>1057</v>
      </c>
    </row>
    <row r="78" spans="1:12" s="87" customFormat="1">
      <c r="A78" s="86"/>
      <c r="B78" s="176"/>
      <c r="C78" s="86"/>
      <c r="D78" s="86"/>
      <c r="E78" s="86"/>
      <c r="F78" s="86"/>
      <c r="G78" s="86"/>
      <c r="H78" s="86"/>
      <c r="I78" s="86"/>
    </row>
  </sheetData>
  <mergeCells count="2">
    <mergeCell ref="A1:J1"/>
    <mergeCell ref="A2:I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10"/>
  <sheetViews>
    <sheetView topLeftCell="A288" zoomScale="89" zoomScaleNormal="89" workbookViewId="0">
      <selection activeCell="A210" sqref="A210"/>
    </sheetView>
  </sheetViews>
  <sheetFormatPr defaultRowHeight="12"/>
  <cols>
    <col min="1" max="1" width="4.7109375" style="41" customWidth="1"/>
    <col min="2" max="2" width="16.7109375" style="14" customWidth="1"/>
    <col min="3" max="3" width="15.85546875" style="14" customWidth="1"/>
    <col min="4" max="4" width="22.140625" style="14" customWidth="1"/>
    <col min="5" max="5" width="23" style="14" customWidth="1"/>
    <col min="6" max="6" width="16.7109375" style="14" customWidth="1"/>
    <col min="7" max="7" width="12" style="14" customWidth="1"/>
    <col min="8" max="8" width="10.5703125" style="14" customWidth="1"/>
    <col min="9" max="9" width="11.5703125" style="14" customWidth="1"/>
    <col min="10" max="10" width="10.7109375" style="14" customWidth="1"/>
    <col min="11" max="11" width="29.28515625" style="14" customWidth="1"/>
    <col min="12" max="12" width="29" style="14" customWidth="1"/>
    <col min="13" max="13" width="25.42578125" style="14" customWidth="1"/>
    <col min="14" max="14" width="27.5703125" style="14" customWidth="1"/>
    <col min="15" max="16384" width="9.140625" style="14"/>
  </cols>
  <sheetData>
    <row r="1" spans="1:14">
      <c r="A1" s="96" t="s">
        <v>54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>
      <c r="A2" s="97" t="s">
        <v>55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4" ht="36">
      <c r="A3" s="15" t="s">
        <v>2</v>
      </c>
      <c r="B3" s="16" t="s">
        <v>3</v>
      </c>
      <c r="C3" s="15" t="s">
        <v>56</v>
      </c>
      <c r="D3" s="15" t="s">
        <v>57</v>
      </c>
      <c r="E3" s="15" t="s">
        <v>58</v>
      </c>
      <c r="F3" s="15" t="s">
        <v>59</v>
      </c>
      <c r="G3" s="17" t="s">
        <v>5</v>
      </c>
      <c r="H3" s="17" t="s">
        <v>6</v>
      </c>
      <c r="I3" s="17" t="s">
        <v>7</v>
      </c>
      <c r="J3" s="15" t="s">
        <v>8</v>
      </c>
      <c r="K3" s="15" t="s">
        <v>60</v>
      </c>
      <c r="L3" s="15" t="s">
        <v>61</v>
      </c>
      <c r="M3" s="15" t="s">
        <v>62</v>
      </c>
      <c r="N3" s="18"/>
    </row>
    <row r="4" spans="1:14" s="21" customFormat="1" ht="96">
      <c r="A4" s="89">
        <v>1</v>
      </c>
      <c r="B4" s="19" t="s">
        <v>63</v>
      </c>
      <c r="C4" s="89" t="s">
        <v>64</v>
      </c>
      <c r="D4" s="20" t="s">
        <v>65</v>
      </c>
      <c r="E4" s="10" t="s">
        <v>66</v>
      </c>
      <c r="F4" s="89"/>
      <c r="G4" s="9">
        <v>323638.3</v>
      </c>
      <c r="H4" s="9">
        <v>323638.3</v>
      </c>
      <c r="I4" s="9">
        <v>0</v>
      </c>
      <c r="J4" s="89">
        <v>1</v>
      </c>
      <c r="K4" s="10" t="s">
        <v>67</v>
      </c>
      <c r="L4" s="89"/>
      <c r="M4" s="10"/>
      <c r="N4" s="88"/>
    </row>
    <row r="5" spans="1:14" s="21" customFormat="1" ht="84">
      <c r="A5" s="89">
        <v>2</v>
      </c>
      <c r="B5" s="19" t="s">
        <v>68</v>
      </c>
      <c r="C5" s="89" t="s">
        <v>69</v>
      </c>
      <c r="D5" s="20" t="s">
        <v>70</v>
      </c>
      <c r="E5" s="10" t="s">
        <v>71</v>
      </c>
      <c r="F5" s="89">
        <v>841500</v>
      </c>
      <c r="G5" s="89">
        <v>841500</v>
      </c>
      <c r="H5" s="9">
        <v>0</v>
      </c>
      <c r="I5" s="89">
        <v>841500</v>
      </c>
      <c r="J5" s="89">
        <v>1</v>
      </c>
      <c r="K5" s="10" t="s">
        <v>72</v>
      </c>
      <c r="L5" s="4" t="s">
        <v>73</v>
      </c>
      <c r="M5" s="1" t="s">
        <v>74</v>
      </c>
      <c r="N5" s="88"/>
    </row>
    <row r="6" spans="1:14" s="112" customFormat="1" ht="84">
      <c r="A6" s="89">
        <v>3</v>
      </c>
      <c r="B6" s="10" t="s">
        <v>661</v>
      </c>
      <c r="C6" s="110" t="s">
        <v>662</v>
      </c>
      <c r="D6" s="20"/>
      <c r="E6" s="111" t="s">
        <v>663</v>
      </c>
      <c r="F6" s="89">
        <v>646456.55000000005</v>
      </c>
      <c r="G6" s="9">
        <v>73490</v>
      </c>
      <c r="H6" s="9">
        <v>0</v>
      </c>
      <c r="I6" s="9">
        <v>73490</v>
      </c>
      <c r="J6" s="89"/>
      <c r="K6" s="10" t="s">
        <v>664</v>
      </c>
      <c r="L6" s="89" t="s">
        <v>919</v>
      </c>
      <c r="M6" s="10"/>
      <c r="N6" s="88"/>
    </row>
    <row r="7" spans="1:14" s="21" customFormat="1" ht="96">
      <c r="A7" s="89">
        <v>4</v>
      </c>
      <c r="B7" s="19" t="s">
        <v>75</v>
      </c>
      <c r="C7" s="89" t="s">
        <v>76</v>
      </c>
      <c r="D7" s="20"/>
      <c r="E7" s="10" t="s">
        <v>77</v>
      </c>
      <c r="F7" s="89"/>
      <c r="G7" s="9">
        <v>404076</v>
      </c>
      <c r="H7" s="9">
        <v>404076</v>
      </c>
      <c r="I7" s="9">
        <v>0</v>
      </c>
      <c r="J7" s="89">
        <v>1</v>
      </c>
      <c r="K7" s="10" t="s">
        <v>67</v>
      </c>
      <c r="L7" s="89"/>
      <c r="M7" s="10"/>
      <c r="N7" s="88"/>
    </row>
    <row r="8" spans="1:14" s="21" customFormat="1" ht="90" customHeight="1">
      <c r="A8" s="89">
        <v>5</v>
      </c>
      <c r="B8" s="19" t="s">
        <v>78</v>
      </c>
      <c r="C8" s="89" t="s">
        <v>79</v>
      </c>
      <c r="D8" s="20" t="s">
        <v>80</v>
      </c>
      <c r="E8" s="10" t="s">
        <v>81</v>
      </c>
      <c r="F8" s="89">
        <v>889726.68</v>
      </c>
      <c r="G8" s="9">
        <v>1700000</v>
      </c>
      <c r="H8" s="9">
        <v>0</v>
      </c>
      <c r="I8" s="9">
        <v>1700000</v>
      </c>
      <c r="J8" s="89">
        <v>1</v>
      </c>
      <c r="K8" s="10" t="s">
        <v>82</v>
      </c>
      <c r="L8" s="89" t="s">
        <v>83</v>
      </c>
      <c r="M8" s="10" t="s">
        <v>84</v>
      </c>
      <c r="N8" s="88"/>
    </row>
    <row r="9" spans="1:14" s="21" customFormat="1" ht="84">
      <c r="A9" s="89">
        <v>6</v>
      </c>
      <c r="B9" s="19" t="s">
        <v>85</v>
      </c>
      <c r="C9" s="89" t="s">
        <v>86</v>
      </c>
      <c r="D9" s="20" t="s">
        <v>87</v>
      </c>
      <c r="E9" s="10" t="s">
        <v>88</v>
      </c>
      <c r="F9" s="89">
        <v>1637118.15</v>
      </c>
      <c r="G9" s="9">
        <v>1594000</v>
      </c>
      <c r="H9" s="9">
        <v>0</v>
      </c>
      <c r="I9" s="9">
        <v>1594000</v>
      </c>
      <c r="J9" s="89">
        <v>1</v>
      </c>
      <c r="K9" s="10" t="s">
        <v>89</v>
      </c>
      <c r="L9" s="89" t="s">
        <v>90</v>
      </c>
      <c r="M9" s="10" t="s">
        <v>91</v>
      </c>
      <c r="N9" s="88"/>
    </row>
    <row r="10" spans="1:14" s="21" customFormat="1" ht="156">
      <c r="A10" s="89">
        <v>7</v>
      </c>
      <c r="B10" s="19" t="s">
        <v>96</v>
      </c>
      <c r="C10" s="10" t="s">
        <v>97</v>
      </c>
      <c r="D10" s="20" t="s">
        <v>98</v>
      </c>
      <c r="E10" s="10" t="s">
        <v>99</v>
      </c>
      <c r="F10" s="89">
        <v>145720.87</v>
      </c>
      <c r="G10" s="9">
        <v>22197</v>
      </c>
      <c r="H10" s="9">
        <v>22197</v>
      </c>
      <c r="I10" s="9">
        <v>0</v>
      </c>
      <c r="J10" s="89">
        <v>1</v>
      </c>
      <c r="K10" s="10" t="s">
        <v>100</v>
      </c>
      <c r="L10" s="89"/>
      <c r="M10" s="10"/>
      <c r="N10" s="88"/>
    </row>
    <row r="11" spans="1:14" s="21" customFormat="1" ht="60">
      <c r="A11" s="89">
        <v>8</v>
      </c>
      <c r="B11" s="19" t="s">
        <v>101</v>
      </c>
      <c r="C11" s="89" t="s">
        <v>102</v>
      </c>
      <c r="D11" s="3" t="s">
        <v>103</v>
      </c>
      <c r="E11" s="113" t="s">
        <v>104</v>
      </c>
      <c r="F11" s="89"/>
      <c r="G11" s="9">
        <v>1</v>
      </c>
      <c r="H11" s="9">
        <v>0</v>
      </c>
      <c r="I11" s="9">
        <v>1</v>
      </c>
      <c r="J11" s="89">
        <v>1</v>
      </c>
      <c r="K11" s="10" t="s">
        <v>105</v>
      </c>
      <c r="L11" s="89" t="s">
        <v>90</v>
      </c>
      <c r="M11" s="10"/>
      <c r="N11" s="88"/>
    </row>
    <row r="12" spans="1:14" s="21" customFormat="1" ht="84">
      <c r="A12" s="89">
        <v>9</v>
      </c>
      <c r="B12" s="19" t="s">
        <v>106</v>
      </c>
      <c r="C12" s="89" t="s">
        <v>107</v>
      </c>
      <c r="D12" s="89"/>
      <c r="E12" s="10" t="s">
        <v>108</v>
      </c>
      <c r="F12" s="89"/>
      <c r="G12" s="9">
        <v>21132</v>
      </c>
      <c r="H12" s="9">
        <v>21132</v>
      </c>
      <c r="I12" s="9">
        <v>0</v>
      </c>
      <c r="J12" s="89">
        <v>1</v>
      </c>
      <c r="K12" s="10" t="s">
        <v>109</v>
      </c>
      <c r="L12" s="89"/>
      <c r="M12" s="10"/>
      <c r="N12" s="88"/>
    </row>
    <row r="13" spans="1:14" s="21" customFormat="1" ht="96">
      <c r="A13" s="89">
        <v>10</v>
      </c>
      <c r="B13" s="19" t="s">
        <v>110</v>
      </c>
      <c r="C13" s="89" t="s">
        <v>111</v>
      </c>
      <c r="D13" s="20" t="s">
        <v>112</v>
      </c>
      <c r="E13" s="10" t="s">
        <v>954</v>
      </c>
      <c r="F13" s="89">
        <v>5599842.46</v>
      </c>
      <c r="G13" s="9">
        <v>5599842.46</v>
      </c>
      <c r="H13" s="9">
        <v>0</v>
      </c>
      <c r="I13" s="9">
        <v>5599842.46</v>
      </c>
      <c r="J13" s="89">
        <v>1</v>
      </c>
      <c r="K13" s="10" t="s">
        <v>113</v>
      </c>
      <c r="L13" s="89" t="s">
        <v>114</v>
      </c>
      <c r="M13" s="10" t="s">
        <v>901</v>
      </c>
      <c r="N13" s="88"/>
    </row>
    <row r="14" spans="1:14" s="21" customFormat="1" ht="120">
      <c r="A14" s="89">
        <v>11</v>
      </c>
      <c r="B14" s="19" t="s">
        <v>85</v>
      </c>
      <c r="C14" s="89" t="s">
        <v>116</v>
      </c>
      <c r="D14" s="20" t="s">
        <v>117</v>
      </c>
      <c r="E14" s="10" t="s">
        <v>118</v>
      </c>
      <c r="F14" s="89">
        <v>536858.78</v>
      </c>
      <c r="G14" s="9">
        <v>536858.78</v>
      </c>
      <c r="H14" s="9">
        <v>0</v>
      </c>
      <c r="I14" s="9">
        <v>536858.78</v>
      </c>
      <c r="J14" s="89">
        <v>1</v>
      </c>
      <c r="K14" s="10" t="s">
        <v>119</v>
      </c>
      <c r="L14" s="89" t="s">
        <v>120</v>
      </c>
      <c r="M14" s="10" t="s">
        <v>955</v>
      </c>
      <c r="N14" s="88"/>
    </row>
    <row r="15" spans="1:14" s="21" customFormat="1" ht="168">
      <c r="A15" s="89">
        <v>12</v>
      </c>
      <c r="B15" s="19" t="s">
        <v>121</v>
      </c>
      <c r="C15" s="89" t="s">
        <v>122</v>
      </c>
      <c r="D15" s="20" t="s">
        <v>123</v>
      </c>
      <c r="E15" s="10" t="s">
        <v>124</v>
      </c>
      <c r="F15" s="89">
        <v>1844541.92</v>
      </c>
      <c r="G15" s="9">
        <v>1844541.92</v>
      </c>
      <c r="H15" s="9">
        <v>0</v>
      </c>
      <c r="I15" s="9">
        <v>1844541.92</v>
      </c>
      <c r="J15" s="89">
        <v>1</v>
      </c>
      <c r="K15" s="114" t="s">
        <v>125</v>
      </c>
      <c r="L15" s="89" t="s">
        <v>126</v>
      </c>
      <c r="M15" s="10" t="s">
        <v>127</v>
      </c>
      <c r="N15" s="23"/>
    </row>
    <row r="16" spans="1:14" s="1" customFormat="1" ht="185.25" customHeight="1">
      <c r="A16" s="4">
        <v>13</v>
      </c>
      <c r="B16" s="115" t="s">
        <v>68</v>
      </c>
      <c r="C16" s="1" t="s">
        <v>956</v>
      </c>
      <c r="D16" s="1" t="s">
        <v>960</v>
      </c>
      <c r="E16" s="1" t="s">
        <v>957</v>
      </c>
      <c r="F16" s="4">
        <v>0</v>
      </c>
      <c r="G16" s="4">
        <v>1</v>
      </c>
      <c r="J16" s="4">
        <v>1</v>
      </c>
      <c r="K16" s="1" t="s">
        <v>958</v>
      </c>
    </row>
    <row r="17" spans="1:14" s="10" customFormat="1" ht="58.5" customHeight="1">
      <c r="A17" s="89">
        <v>14</v>
      </c>
      <c r="B17" s="70" t="s">
        <v>964</v>
      </c>
      <c r="C17" s="89" t="s">
        <v>965</v>
      </c>
      <c r="D17" s="116"/>
      <c r="E17" s="113" t="s">
        <v>966</v>
      </c>
      <c r="G17" s="89">
        <v>855557</v>
      </c>
      <c r="H17" s="89">
        <v>642098</v>
      </c>
      <c r="I17" s="89">
        <v>213459</v>
      </c>
      <c r="J17" s="85">
        <v>1</v>
      </c>
      <c r="K17" s="9" t="s">
        <v>967</v>
      </c>
      <c r="L17" s="4" t="s">
        <v>968</v>
      </c>
    </row>
    <row r="18" spans="1:14" s="1" customFormat="1" ht="87" customHeight="1">
      <c r="A18" s="89">
        <v>15</v>
      </c>
      <c r="B18" s="117" t="s">
        <v>1034</v>
      </c>
      <c r="C18" s="1" t="s">
        <v>1053</v>
      </c>
      <c r="D18" s="1" t="s">
        <v>1056</v>
      </c>
      <c r="E18" s="49" t="s">
        <v>1055</v>
      </c>
      <c r="F18" s="4"/>
      <c r="G18" s="4">
        <v>226511.24</v>
      </c>
      <c r="J18" s="4">
        <v>1</v>
      </c>
      <c r="K18" s="109" t="s">
        <v>1057</v>
      </c>
      <c r="M18" s="9" t="s">
        <v>1058</v>
      </c>
    </row>
    <row r="19" spans="1:14" s="1" customFormat="1" ht="87" customHeight="1">
      <c r="A19" s="89">
        <v>16</v>
      </c>
      <c r="B19" s="117" t="s">
        <v>1060</v>
      </c>
      <c r="C19" s="1" t="s">
        <v>1054</v>
      </c>
      <c r="D19" s="49" t="s">
        <v>1052</v>
      </c>
      <c r="E19" s="49" t="s">
        <v>1051</v>
      </c>
      <c r="F19" s="4"/>
      <c r="G19" s="4">
        <v>64103.34</v>
      </c>
      <c r="J19" s="4">
        <v>1</v>
      </c>
      <c r="K19" s="89" t="s">
        <v>1057</v>
      </c>
      <c r="M19" s="9" t="s">
        <v>1059</v>
      </c>
    </row>
    <row r="20" spans="1:14" s="56" customFormat="1" ht="180">
      <c r="A20" s="118">
        <v>17</v>
      </c>
      <c r="B20" s="119" t="s">
        <v>772</v>
      </c>
      <c r="C20" s="119" t="s">
        <v>763</v>
      </c>
      <c r="D20" s="87" t="s">
        <v>773</v>
      </c>
      <c r="E20" s="119" t="s">
        <v>774</v>
      </c>
      <c r="F20" s="86">
        <v>46938.75</v>
      </c>
      <c r="G20" s="120">
        <v>0</v>
      </c>
      <c r="H20" s="119"/>
      <c r="I20" s="119"/>
      <c r="J20" s="120">
        <v>1</v>
      </c>
      <c r="K20" s="119" t="s">
        <v>764</v>
      </c>
      <c r="L20" s="119" t="s">
        <v>820</v>
      </c>
      <c r="M20" s="119" t="s">
        <v>822</v>
      </c>
      <c r="N20" s="119" t="s">
        <v>827</v>
      </c>
    </row>
    <row r="21" spans="1:14" s="56" customFormat="1" ht="180">
      <c r="A21" s="53">
        <v>18</v>
      </c>
      <c r="B21" s="54" t="s">
        <v>772</v>
      </c>
      <c r="C21" s="54" t="s">
        <v>766</v>
      </c>
      <c r="D21" s="1" t="s">
        <v>775</v>
      </c>
      <c r="E21" s="54" t="s">
        <v>776</v>
      </c>
      <c r="F21" s="4">
        <v>150048</v>
      </c>
      <c r="G21" s="55">
        <v>0</v>
      </c>
      <c r="H21" s="54"/>
      <c r="I21" s="54"/>
      <c r="J21" s="55">
        <v>1</v>
      </c>
      <c r="K21" s="54" t="s">
        <v>764</v>
      </c>
      <c r="L21" s="54"/>
      <c r="M21" s="54" t="s">
        <v>825</v>
      </c>
      <c r="N21" s="54" t="s">
        <v>827</v>
      </c>
    </row>
    <row r="22" spans="1:14" s="56" customFormat="1" ht="180">
      <c r="A22" s="53">
        <v>19</v>
      </c>
      <c r="B22" s="54" t="s">
        <v>772</v>
      </c>
      <c r="C22" s="54" t="s">
        <v>767</v>
      </c>
      <c r="D22" s="1" t="s">
        <v>777</v>
      </c>
      <c r="E22" s="54" t="s">
        <v>778</v>
      </c>
      <c r="F22" s="4">
        <v>115052</v>
      </c>
      <c r="G22" s="55">
        <v>0</v>
      </c>
      <c r="H22" s="54"/>
      <c r="I22" s="54"/>
      <c r="J22" s="55">
        <v>1</v>
      </c>
      <c r="K22" s="54" t="s">
        <v>764</v>
      </c>
      <c r="L22" s="54" t="s">
        <v>820</v>
      </c>
      <c r="M22" s="54" t="s">
        <v>821</v>
      </c>
      <c r="N22" s="54" t="s">
        <v>827</v>
      </c>
    </row>
    <row r="23" spans="1:14" s="56" customFormat="1" ht="180">
      <c r="A23" s="53">
        <v>20</v>
      </c>
      <c r="B23" s="54" t="s">
        <v>772</v>
      </c>
      <c r="C23" s="54" t="s">
        <v>768</v>
      </c>
      <c r="D23" s="1" t="s">
        <v>779</v>
      </c>
      <c r="E23" s="54" t="s">
        <v>780</v>
      </c>
      <c r="F23" s="4">
        <v>150125.76999999999</v>
      </c>
      <c r="G23" s="55">
        <v>0</v>
      </c>
      <c r="H23" s="54"/>
      <c r="I23" s="54"/>
      <c r="J23" s="55">
        <v>1</v>
      </c>
      <c r="K23" s="54" t="s">
        <v>764</v>
      </c>
      <c r="L23" s="54" t="s">
        <v>823</v>
      </c>
      <c r="M23" s="54" t="s">
        <v>824</v>
      </c>
      <c r="N23" s="54" t="s">
        <v>826</v>
      </c>
    </row>
    <row r="24" spans="1:14" s="21" customFormat="1" ht="74.25" customHeight="1">
      <c r="A24" s="121">
        <v>21</v>
      </c>
      <c r="B24" s="122" t="s">
        <v>285</v>
      </c>
      <c r="C24" s="123" t="s">
        <v>632</v>
      </c>
      <c r="D24" s="23"/>
      <c r="E24" s="122" t="s">
        <v>633</v>
      </c>
      <c r="F24" s="89" t="s">
        <v>104</v>
      </c>
      <c r="G24" s="106">
        <v>1</v>
      </c>
      <c r="H24" s="106">
        <v>0</v>
      </c>
      <c r="I24" s="106">
        <v>1</v>
      </c>
      <c r="J24" s="109">
        <v>1</v>
      </c>
      <c r="K24" s="124" t="s">
        <v>634</v>
      </c>
      <c r="L24" s="109"/>
      <c r="M24" s="124"/>
      <c r="N24" s="125"/>
    </row>
    <row r="25" spans="1:14" s="127" customFormat="1" ht="80.25" customHeight="1">
      <c r="A25" s="126">
        <v>22</v>
      </c>
      <c r="B25" s="122" t="s">
        <v>285</v>
      </c>
      <c r="C25" s="123" t="s">
        <v>635</v>
      </c>
      <c r="E25" s="122" t="s">
        <v>636</v>
      </c>
      <c r="F25" s="109" t="s">
        <v>104</v>
      </c>
      <c r="G25" s="106">
        <v>1</v>
      </c>
      <c r="H25" s="106">
        <v>0</v>
      </c>
      <c r="I25" s="106">
        <v>1</v>
      </c>
      <c r="J25" s="109">
        <v>1</v>
      </c>
      <c r="K25" s="124" t="s">
        <v>634</v>
      </c>
    </row>
    <row r="26" spans="1:14" s="127" customFormat="1" ht="87.75" customHeight="1">
      <c r="A26" s="126">
        <v>23</v>
      </c>
      <c r="B26" s="78" t="s">
        <v>285</v>
      </c>
      <c r="C26" s="79" t="s">
        <v>637</v>
      </c>
      <c r="E26" s="78" t="s">
        <v>638</v>
      </c>
      <c r="F26" s="89" t="s">
        <v>104</v>
      </c>
      <c r="G26" s="106">
        <v>1</v>
      </c>
      <c r="H26" s="106">
        <v>0</v>
      </c>
      <c r="I26" s="106">
        <v>1</v>
      </c>
      <c r="J26" s="109">
        <v>1</v>
      </c>
      <c r="K26" s="124" t="s">
        <v>634</v>
      </c>
    </row>
    <row r="27" spans="1:14" s="127" customFormat="1" ht="82.5" customHeight="1">
      <c r="A27" s="126">
        <v>24</v>
      </c>
      <c r="B27" s="122" t="s">
        <v>639</v>
      </c>
      <c r="C27" s="123" t="s">
        <v>640</v>
      </c>
      <c r="E27" s="78" t="s">
        <v>641</v>
      </c>
      <c r="F27" s="109" t="s">
        <v>104</v>
      </c>
      <c r="G27" s="106">
        <v>1</v>
      </c>
      <c r="H27" s="106">
        <v>0</v>
      </c>
      <c r="I27" s="106">
        <v>1</v>
      </c>
      <c r="J27" s="109">
        <v>1</v>
      </c>
      <c r="K27" s="124" t="s">
        <v>634</v>
      </c>
    </row>
    <row r="28" spans="1:14" s="23" customFormat="1" ht="83.25" customHeight="1">
      <c r="A28" s="128">
        <v>25</v>
      </c>
      <c r="B28" s="78" t="s">
        <v>639</v>
      </c>
      <c r="C28" s="79" t="s">
        <v>642</v>
      </c>
      <c r="E28" s="78" t="s">
        <v>643</v>
      </c>
      <c r="F28" s="89" t="s">
        <v>104</v>
      </c>
      <c r="G28" s="106">
        <v>1</v>
      </c>
      <c r="H28" s="106">
        <v>0</v>
      </c>
      <c r="I28" s="106">
        <v>1</v>
      </c>
      <c r="J28" s="109">
        <v>1</v>
      </c>
      <c r="K28" s="124" t="s">
        <v>634</v>
      </c>
    </row>
    <row r="29" spans="1:14" s="23" customFormat="1" ht="78" customHeight="1">
      <c r="A29" s="128">
        <v>26</v>
      </c>
      <c r="B29" s="122" t="s">
        <v>285</v>
      </c>
      <c r="C29" s="123" t="s">
        <v>644</v>
      </c>
      <c r="D29" s="127"/>
      <c r="E29" s="78" t="s">
        <v>645</v>
      </c>
      <c r="F29" s="109" t="s">
        <v>104</v>
      </c>
      <c r="G29" s="106">
        <v>1</v>
      </c>
      <c r="H29" s="106">
        <v>0</v>
      </c>
      <c r="I29" s="106">
        <v>1</v>
      </c>
      <c r="J29" s="109">
        <v>1</v>
      </c>
      <c r="K29" s="124" t="s">
        <v>634</v>
      </c>
    </row>
    <row r="30" spans="1:14" s="23" customFormat="1" ht="84.75" customHeight="1">
      <c r="A30" s="128">
        <v>27</v>
      </c>
      <c r="B30" s="78" t="s">
        <v>639</v>
      </c>
      <c r="C30" s="79" t="s">
        <v>646</v>
      </c>
      <c r="E30" s="78" t="s">
        <v>647</v>
      </c>
      <c r="F30" s="109" t="s">
        <v>104</v>
      </c>
      <c r="G30" s="106">
        <v>1</v>
      </c>
      <c r="H30" s="106">
        <v>0</v>
      </c>
      <c r="I30" s="106">
        <v>1</v>
      </c>
      <c r="J30" s="109">
        <v>1</v>
      </c>
      <c r="K30" s="124" t="s">
        <v>634</v>
      </c>
    </row>
    <row r="31" spans="1:14" s="23" customFormat="1" ht="79.5" customHeight="1">
      <c r="A31" s="128">
        <v>28</v>
      </c>
      <c r="B31" s="78" t="s">
        <v>285</v>
      </c>
      <c r="C31" s="79" t="s">
        <v>648</v>
      </c>
      <c r="E31" s="78" t="s">
        <v>649</v>
      </c>
      <c r="F31" s="109" t="s">
        <v>104</v>
      </c>
      <c r="G31" s="106">
        <v>1</v>
      </c>
      <c r="H31" s="106">
        <v>0</v>
      </c>
      <c r="I31" s="106">
        <v>1</v>
      </c>
      <c r="J31" s="109">
        <v>1</v>
      </c>
      <c r="K31" s="124" t="s">
        <v>634</v>
      </c>
    </row>
    <row r="32" spans="1:14" s="130" customFormat="1" ht="79.5" customHeight="1">
      <c r="A32" s="129">
        <v>29</v>
      </c>
      <c r="B32" s="78" t="s">
        <v>285</v>
      </c>
      <c r="C32" s="79" t="s">
        <v>650</v>
      </c>
      <c r="D32" s="23"/>
      <c r="E32" s="78" t="s">
        <v>651</v>
      </c>
      <c r="F32" s="109" t="s">
        <v>104</v>
      </c>
      <c r="G32" s="106">
        <v>1</v>
      </c>
      <c r="H32" s="106">
        <v>0</v>
      </c>
      <c r="I32" s="106">
        <v>1</v>
      </c>
      <c r="J32" s="109">
        <v>1</v>
      </c>
      <c r="K32" s="124" t="s">
        <v>634</v>
      </c>
    </row>
    <row r="33" spans="1:14" s="21" customFormat="1" ht="60">
      <c r="A33" s="94">
        <v>30</v>
      </c>
      <c r="B33" s="95" t="s">
        <v>128</v>
      </c>
      <c r="C33" s="89" t="s">
        <v>129</v>
      </c>
      <c r="D33" s="10" t="s">
        <v>1000</v>
      </c>
      <c r="E33" s="10" t="s">
        <v>1001</v>
      </c>
      <c r="F33" s="89"/>
      <c r="G33" s="9">
        <v>1</v>
      </c>
      <c r="H33" s="9">
        <v>1</v>
      </c>
      <c r="I33" s="9">
        <v>0</v>
      </c>
      <c r="J33" s="89">
        <v>1</v>
      </c>
      <c r="K33" s="94" t="s">
        <v>130</v>
      </c>
      <c r="L33" s="89" t="s">
        <v>1002</v>
      </c>
      <c r="M33" s="10"/>
      <c r="N33" s="88"/>
    </row>
    <row r="34" spans="1:14" s="21" customFormat="1" ht="60">
      <c r="A34" s="94"/>
      <c r="B34" s="95"/>
      <c r="C34" s="10" t="s">
        <v>131</v>
      </c>
      <c r="D34" s="10" t="s">
        <v>1006</v>
      </c>
      <c r="E34" s="10" t="s">
        <v>1008</v>
      </c>
      <c r="F34" s="89"/>
      <c r="G34" s="9">
        <v>1</v>
      </c>
      <c r="H34" s="9">
        <v>1</v>
      </c>
      <c r="I34" s="9">
        <v>0</v>
      </c>
      <c r="J34" s="89">
        <v>1</v>
      </c>
      <c r="K34" s="94"/>
      <c r="L34" s="89" t="s">
        <v>1007</v>
      </c>
      <c r="M34" s="10"/>
      <c r="N34" s="88"/>
    </row>
    <row r="35" spans="1:14" s="21" customFormat="1" ht="60">
      <c r="A35" s="94"/>
      <c r="B35" s="95"/>
      <c r="C35" s="10" t="s">
        <v>132</v>
      </c>
      <c r="D35" s="23"/>
      <c r="E35" s="10" t="s">
        <v>133</v>
      </c>
      <c r="F35" s="89"/>
      <c r="G35" s="9">
        <v>1</v>
      </c>
      <c r="H35" s="9">
        <v>1</v>
      </c>
      <c r="I35" s="9">
        <v>0</v>
      </c>
      <c r="J35" s="89">
        <v>1</v>
      </c>
      <c r="K35" s="94"/>
      <c r="L35" s="89"/>
      <c r="M35" s="10"/>
      <c r="N35" s="88"/>
    </row>
    <row r="36" spans="1:14" s="21" customFormat="1" ht="60">
      <c r="A36" s="94"/>
      <c r="B36" s="95"/>
      <c r="C36" s="10" t="s">
        <v>134</v>
      </c>
      <c r="D36" s="10" t="s">
        <v>1009</v>
      </c>
      <c r="E36" s="10" t="s">
        <v>1011</v>
      </c>
      <c r="F36" s="89"/>
      <c r="G36" s="9">
        <v>1</v>
      </c>
      <c r="H36" s="9">
        <v>1</v>
      </c>
      <c r="I36" s="9">
        <v>0</v>
      </c>
      <c r="J36" s="89">
        <v>1</v>
      </c>
      <c r="K36" s="94"/>
      <c r="L36" s="89" t="s">
        <v>1010</v>
      </c>
      <c r="M36" s="10"/>
      <c r="N36" s="88"/>
    </row>
    <row r="37" spans="1:14" s="21" customFormat="1" ht="60">
      <c r="A37" s="94"/>
      <c r="B37" s="95"/>
      <c r="C37" s="10" t="s">
        <v>135</v>
      </c>
      <c r="D37" s="10" t="s">
        <v>1003</v>
      </c>
      <c r="E37" s="10" t="s">
        <v>1005</v>
      </c>
      <c r="F37" s="89"/>
      <c r="G37" s="9">
        <v>1</v>
      </c>
      <c r="H37" s="9">
        <v>1</v>
      </c>
      <c r="I37" s="9">
        <v>0</v>
      </c>
      <c r="J37" s="89">
        <v>1</v>
      </c>
      <c r="K37" s="94"/>
      <c r="L37" s="89" t="s">
        <v>1004</v>
      </c>
      <c r="M37" s="10"/>
      <c r="N37" s="88"/>
    </row>
    <row r="38" spans="1:14" s="21" customFormat="1">
      <c r="A38" s="94"/>
      <c r="B38" s="95"/>
      <c r="C38" s="89"/>
      <c r="D38" s="10"/>
      <c r="E38" s="24" t="s">
        <v>136</v>
      </c>
      <c r="F38" s="20"/>
      <c r="G38" s="25">
        <v>5</v>
      </c>
      <c r="H38" s="25">
        <v>5</v>
      </c>
      <c r="I38" s="25">
        <v>0</v>
      </c>
      <c r="J38" s="20">
        <v>5</v>
      </c>
      <c r="K38" s="89"/>
      <c r="L38" s="89"/>
      <c r="M38" s="10"/>
      <c r="N38" s="88"/>
    </row>
    <row r="39" spans="1:14" s="21" customFormat="1" ht="36">
      <c r="A39" s="94">
        <v>31</v>
      </c>
      <c r="B39" s="95" t="s">
        <v>128</v>
      </c>
      <c r="C39" s="89" t="s">
        <v>137</v>
      </c>
      <c r="D39" s="10" t="s">
        <v>1030</v>
      </c>
      <c r="E39" s="10" t="s">
        <v>138</v>
      </c>
      <c r="F39" s="89"/>
      <c r="G39" s="9">
        <v>1</v>
      </c>
      <c r="H39" s="9">
        <v>1</v>
      </c>
      <c r="I39" s="9">
        <v>0</v>
      </c>
      <c r="J39" s="89">
        <v>1</v>
      </c>
      <c r="K39" s="94" t="s">
        <v>139</v>
      </c>
      <c r="L39" s="89" t="s">
        <v>1031</v>
      </c>
      <c r="M39" s="10"/>
      <c r="N39" s="88"/>
    </row>
    <row r="40" spans="1:14" s="21" customFormat="1" ht="36">
      <c r="A40" s="94"/>
      <c r="B40" s="95"/>
      <c r="C40" s="89" t="s">
        <v>140</v>
      </c>
      <c r="D40" s="10" t="s">
        <v>1032</v>
      </c>
      <c r="E40" s="10" t="s">
        <v>141</v>
      </c>
      <c r="F40" s="89"/>
      <c r="G40" s="9">
        <v>1</v>
      </c>
      <c r="H40" s="9">
        <v>1</v>
      </c>
      <c r="I40" s="9">
        <v>0</v>
      </c>
      <c r="J40" s="89">
        <v>1</v>
      </c>
      <c r="K40" s="94"/>
      <c r="L40" s="89" t="s">
        <v>1033</v>
      </c>
      <c r="M40" s="10"/>
      <c r="N40" s="88"/>
    </row>
    <row r="41" spans="1:14" s="21" customFormat="1" ht="60">
      <c r="A41" s="94"/>
      <c r="B41" s="95"/>
      <c r="C41" s="89" t="s">
        <v>142</v>
      </c>
      <c r="D41" s="10" t="s">
        <v>1027</v>
      </c>
      <c r="E41" s="10" t="s">
        <v>1029</v>
      </c>
      <c r="F41" s="89"/>
      <c r="G41" s="9">
        <v>1</v>
      </c>
      <c r="H41" s="9">
        <v>1</v>
      </c>
      <c r="I41" s="9">
        <v>0</v>
      </c>
      <c r="J41" s="89">
        <v>1</v>
      </c>
      <c r="K41" s="94"/>
      <c r="L41" s="89" t="s">
        <v>1028</v>
      </c>
      <c r="M41" s="10"/>
      <c r="N41" s="88"/>
    </row>
    <row r="42" spans="1:14" s="21" customFormat="1" ht="60">
      <c r="A42" s="94"/>
      <c r="B42" s="95"/>
      <c r="C42" s="89" t="s">
        <v>143</v>
      </c>
      <c r="D42" s="10" t="s">
        <v>1015</v>
      </c>
      <c r="E42" s="10" t="s">
        <v>1017</v>
      </c>
      <c r="F42" s="89"/>
      <c r="G42" s="9">
        <v>1</v>
      </c>
      <c r="H42" s="9">
        <v>1</v>
      </c>
      <c r="I42" s="9">
        <v>0</v>
      </c>
      <c r="J42" s="89">
        <v>1</v>
      </c>
      <c r="K42" s="94"/>
      <c r="L42" s="89" t="s">
        <v>1016</v>
      </c>
      <c r="M42" s="10"/>
      <c r="N42" s="88"/>
    </row>
    <row r="43" spans="1:14" s="21" customFormat="1" ht="60">
      <c r="A43" s="94"/>
      <c r="B43" s="95"/>
      <c r="C43" s="89" t="s">
        <v>144</v>
      </c>
      <c r="D43" s="10" t="s">
        <v>1012</v>
      </c>
      <c r="E43" s="10" t="s">
        <v>1014</v>
      </c>
      <c r="F43" s="89"/>
      <c r="G43" s="9">
        <v>1</v>
      </c>
      <c r="H43" s="9">
        <v>1</v>
      </c>
      <c r="I43" s="9">
        <v>0</v>
      </c>
      <c r="J43" s="89">
        <v>1</v>
      </c>
      <c r="K43" s="94"/>
      <c r="L43" s="89" t="s">
        <v>1013</v>
      </c>
      <c r="M43" s="10"/>
      <c r="N43" s="88"/>
    </row>
    <row r="44" spans="1:14" s="21" customFormat="1">
      <c r="A44" s="94"/>
      <c r="B44" s="95"/>
      <c r="C44" s="89"/>
      <c r="D44" s="10"/>
      <c r="E44" s="24" t="s">
        <v>136</v>
      </c>
      <c r="F44" s="20"/>
      <c r="G44" s="25">
        <v>5</v>
      </c>
      <c r="H44" s="25">
        <v>5</v>
      </c>
      <c r="I44" s="25">
        <v>0</v>
      </c>
      <c r="J44" s="20">
        <v>5</v>
      </c>
      <c r="K44" s="94"/>
      <c r="L44" s="89"/>
      <c r="M44" s="10"/>
      <c r="N44" s="88"/>
    </row>
    <row r="45" spans="1:14" s="21" customFormat="1" ht="48">
      <c r="A45" s="94">
        <v>32</v>
      </c>
      <c r="B45" s="95" t="s">
        <v>128</v>
      </c>
      <c r="C45" s="89" t="s">
        <v>145</v>
      </c>
      <c r="D45" s="131" t="s">
        <v>146</v>
      </c>
      <c r="E45" s="10" t="s">
        <v>147</v>
      </c>
      <c r="F45" s="89"/>
      <c r="G45" s="9">
        <v>1</v>
      </c>
      <c r="H45" s="9">
        <v>1</v>
      </c>
      <c r="I45" s="9">
        <v>0</v>
      </c>
      <c r="J45" s="89">
        <v>1</v>
      </c>
      <c r="K45" s="94" t="s">
        <v>148</v>
      </c>
      <c r="L45" s="20" t="s">
        <v>149</v>
      </c>
      <c r="M45" s="10"/>
      <c r="N45" s="88"/>
    </row>
    <row r="46" spans="1:14" s="21" customFormat="1" ht="72">
      <c r="A46" s="94"/>
      <c r="B46" s="95"/>
      <c r="C46" s="89" t="s">
        <v>150</v>
      </c>
      <c r="D46" s="10" t="s">
        <v>1018</v>
      </c>
      <c r="E46" s="10" t="s">
        <v>1020</v>
      </c>
      <c r="F46" s="89"/>
      <c r="G46" s="9">
        <v>1</v>
      </c>
      <c r="H46" s="9">
        <v>1</v>
      </c>
      <c r="I46" s="9">
        <v>0</v>
      </c>
      <c r="J46" s="89">
        <v>1</v>
      </c>
      <c r="K46" s="94"/>
      <c r="L46" s="89" t="s">
        <v>1019</v>
      </c>
      <c r="M46" s="10"/>
      <c r="N46" s="88"/>
    </row>
    <row r="47" spans="1:14" s="21" customFormat="1" ht="72">
      <c r="A47" s="94"/>
      <c r="B47" s="95"/>
      <c r="C47" s="89" t="s">
        <v>151</v>
      </c>
      <c r="D47" s="10" t="s">
        <v>1024</v>
      </c>
      <c r="E47" s="10" t="s">
        <v>1026</v>
      </c>
      <c r="F47" s="89"/>
      <c r="G47" s="9">
        <v>1</v>
      </c>
      <c r="H47" s="9">
        <v>1</v>
      </c>
      <c r="I47" s="9">
        <v>0</v>
      </c>
      <c r="J47" s="89">
        <v>1</v>
      </c>
      <c r="K47" s="94"/>
      <c r="L47" s="89" t="s">
        <v>1025</v>
      </c>
      <c r="M47" s="10"/>
      <c r="N47" s="88"/>
    </row>
    <row r="48" spans="1:14" s="21" customFormat="1" ht="48">
      <c r="A48" s="94"/>
      <c r="B48" s="95"/>
      <c r="C48" s="89" t="s">
        <v>152</v>
      </c>
      <c r="D48" s="10"/>
      <c r="E48" s="10" t="s">
        <v>153</v>
      </c>
      <c r="F48" s="89"/>
      <c r="G48" s="9">
        <v>1</v>
      </c>
      <c r="H48" s="9">
        <v>1</v>
      </c>
      <c r="I48" s="9">
        <v>0</v>
      </c>
      <c r="J48" s="89">
        <v>1</v>
      </c>
      <c r="K48" s="94"/>
      <c r="L48" s="89"/>
      <c r="M48" s="10"/>
      <c r="N48" s="88"/>
    </row>
    <row r="49" spans="1:14" s="21" customFormat="1" ht="72">
      <c r="A49" s="94"/>
      <c r="B49" s="95"/>
      <c r="C49" s="89" t="s">
        <v>154</v>
      </c>
      <c r="D49" s="10" t="s">
        <v>1021</v>
      </c>
      <c r="E49" s="10" t="s">
        <v>1023</v>
      </c>
      <c r="F49" s="89"/>
      <c r="G49" s="9">
        <v>1</v>
      </c>
      <c r="H49" s="9">
        <v>1</v>
      </c>
      <c r="I49" s="9">
        <v>0</v>
      </c>
      <c r="J49" s="89">
        <v>1</v>
      </c>
      <c r="K49" s="94"/>
      <c r="L49" s="89" t="s">
        <v>1022</v>
      </c>
      <c r="M49" s="10"/>
      <c r="N49" s="88"/>
    </row>
    <row r="50" spans="1:14" s="21" customFormat="1" ht="48">
      <c r="A50" s="94"/>
      <c r="B50" s="95"/>
      <c r="C50" s="89" t="s">
        <v>155</v>
      </c>
      <c r="D50" s="10"/>
      <c r="E50" s="10" t="s">
        <v>156</v>
      </c>
      <c r="F50" s="89"/>
      <c r="G50" s="9">
        <v>1</v>
      </c>
      <c r="H50" s="9">
        <v>1</v>
      </c>
      <c r="I50" s="9">
        <v>0</v>
      </c>
      <c r="J50" s="89">
        <v>1</v>
      </c>
      <c r="K50" s="94"/>
      <c r="L50" s="89"/>
      <c r="M50" s="10"/>
      <c r="N50" s="88"/>
    </row>
    <row r="51" spans="1:14" s="21" customFormat="1" ht="48">
      <c r="A51" s="94"/>
      <c r="B51" s="95"/>
      <c r="C51" s="89" t="s">
        <v>157</v>
      </c>
      <c r="D51" s="10"/>
      <c r="E51" s="10" t="s">
        <v>158</v>
      </c>
      <c r="F51" s="89"/>
      <c r="G51" s="9">
        <v>1</v>
      </c>
      <c r="H51" s="9">
        <v>1</v>
      </c>
      <c r="I51" s="9">
        <v>0</v>
      </c>
      <c r="J51" s="89">
        <v>1</v>
      </c>
      <c r="K51" s="94"/>
      <c r="L51" s="89"/>
      <c r="M51" s="10"/>
      <c r="N51" s="88"/>
    </row>
    <row r="52" spans="1:14" s="21" customFormat="1" ht="48">
      <c r="A52" s="94"/>
      <c r="B52" s="95"/>
      <c r="C52" s="89" t="s">
        <v>159</v>
      </c>
      <c r="D52" s="10"/>
      <c r="E52" s="10" t="s">
        <v>160</v>
      </c>
      <c r="F52" s="89"/>
      <c r="G52" s="9">
        <v>1</v>
      </c>
      <c r="H52" s="9">
        <v>1</v>
      </c>
      <c r="I52" s="9">
        <v>0</v>
      </c>
      <c r="J52" s="89">
        <v>1</v>
      </c>
      <c r="K52" s="94"/>
      <c r="L52" s="89"/>
      <c r="M52" s="10"/>
      <c r="N52" s="88"/>
    </row>
    <row r="53" spans="1:14" s="21" customFormat="1" ht="48">
      <c r="A53" s="94"/>
      <c r="B53" s="95"/>
      <c r="C53" s="89" t="s">
        <v>161</v>
      </c>
      <c r="D53" s="10"/>
      <c r="E53" s="10" t="s">
        <v>162</v>
      </c>
      <c r="F53" s="89"/>
      <c r="G53" s="9">
        <v>1</v>
      </c>
      <c r="H53" s="9">
        <v>1</v>
      </c>
      <c r="I53" s="9">
        <v>0</v>
      </c>
      <c r="J53" s="89">
        <v>1</v>
      </c>
      <c r="K53" s="94"/>
      <c r="L53" s="89"/>
      <c r="M53" s="10"/>
      <c r="N53" s="88"/>
    </row>
    <row r="54" spans="1:14" s="21" customFormat="1" ht="48">
      <c r="A54" s="94"/>
      <c r="B54" s="95"/>
      <c r="C54" s="89" t="s">
        <v>163</v>
      </c>
      <c r="D54" s="131" t="s">
        <v>164</v>
      </c>
      <c r="E54" s="10" t="s">
        <v>165</v>
      </c>
      <c r="F54" s="89"/>
      <c r="G54" s="9">
        <v>1</v>
      </c>
      <c r="H54" s="9">
        <v>1</v>
      </c>
      <c r="I54" s="9">
        <v>0</v>
      </c>
      <c r="J54" s="89">
        <v>1</v>
      </c>
      <c r="K54" s="94"/>
      <c r="L54" s="20" t="s">
        <v>166</v>
      </c>
      <c r="M54" s="10"/>
      <c r="N54" s="88"/>
    </row>
    <row r="55" spans="1:14" s="21" customFormat="1" ht="48">
      <c r="A55" s="94"/>
      <c r="B55" s="95"/>
      <c r="C55" s="89" t="s">
        <v>167</v>
      </c>
      <c r="D55" s="10"/>
      <c r="E55" s="10" t="s">
        <v>168</v>
      </c>
      <c r="F55" s="89"/>
      <c r="G55" s="9">
        <v>1</v>
      </c>
      <c r="H55" s="9">
        <v>1</v>
      </c>
      <c r="I55" s="9">
        <v>0</v>
      </c>
      <c r="J55" s="89">
        <v>1</v>
      </c>
      <c r="K55" s="94"/>
      <c r="L55" s="89"/>
      <c r="M55" s="10"/>
      <c r="N55" s="88"/>
    </row>
    <row r="56" spans="1:14" s="21" customFormat="1" ht="48">
      <c r="A56" s="94"/>
      <c r="B56" s="95"/>
      <c r="C56" s="89" t="s">
        <v>169</v>
      </c>
      <c r="D56" s="132" t="s">
        <v>170</v>
      </c>
      <c r="E56" s="10" t="s">
        <v>171</v>
      </c>
      <c r="F56" s="89"/>
      <c r="G56" s="9">
        <v>1</v>
      </c>
      <c r="H56" s="9">
        <v>1</v>
      </c>
      <c r="I56" s="9">
        <v>0</v>
      </c>
      <c r="J56" s="89">
        <v>1</v>
      </c>
      <c r="K56" s="94"/>
      <c r="L56" s="20" t="s">
        <v>172</v>
      </c>
      <c r="M56" s="10"/>
      <c r="N56" s="88"/>
    </row>
    <row r="57" spans="1:14" s="21" customFormat="1" ht="48">
      <c r="A57" s="94"/>
      <c r="B57" s="95"/>
      <c r="C57" s="89" t="s">
        <v>173</v>
      </c>
      <c r="D57" s="131" t="s">
        <v>174</v>
      </c>
      <c r="E57" s="10" t="s">
        <v>175</v>
      </c>
      <c r="F57" s="89"/>
      <c r="G57" s="9">
        <v>1</v>
      </c>
      <c r="H57" s="9">
        <v>1</v>
      </c>
      <c r="I57" s="9">
        <v>0</v>
      </c>
      <c r="J57" s="89">
        <v>1</v>
      </c>
      <c r="K57" s="94"/>
      <c r="L57" s="20" t="s">
        <v>176</v>
      </c>
      <c r="M57" s="10"/>
      <c r="N57" s="88"/>
    </row>
    <row r="58" spans="1:14" s="21" customFormat="1" ht="48">
      <c r="A58" s="94"/>
      <c r="B58" s="95"/>
      <c r="C58" s="89" t="s">
        <v>177</v>
      </c>
      <c r="D58" s="10"/>
      <c r="E58" s="10" t="s">
        <v>178</v>
      </c>
      <c r="F58" s="89"/>
      <c r="G58" s="9">
        <v>1</v>
      </c>
      <c r="H58" s="9">
        <v>1</v>
      </c>
      <c r="I58" s="9">
        <v>0</v>
      </c>
      <c r="J58" s="89">
        <v>1</v>
      </c>
      <c r="K58" s="94"/>
      <c r="L58" s="89"/>
      <c r="M58" s="10"/>
      <c r="N58" s="88"/>
    </row>
    <row r="59" spans="1:14" s="21" customFormat="1" ht="48">
      <c r="A59" s="94"/>
      <c r="B59" s="95"/>
      <c r="C59" s="89" t="s">
        <v>179</v>
      </c>
      <c r="D59" s="10"/>
      <c r="E59" s="10" t="s">
        <v>180</v>
      </c>
      <c r="F59" s="89"/>
      <c r="G59" s="9">
        <v>1</v>
      </c>
      <c r="H59" s="9">
        <v>1</v>
      </c>
      <c r="I59" s="9">
        <v>0</v>
      </c>
      <c r="J59" s="89">
        <v>1</v>
      </c>
      <c r="K59" s="94"/>
      <c r="L59" s="89"/>
      <c r="M59" s="10"/>
      <c r="N59" s="88"/>
    </row>
    <row r="60" spans="1:14" s="21" customFormat="1" ht="48">
      <c r="A60" s="94"/>
      <c r="B60" s="95"/>
      <c r="C60" s="89" t="s">
        <v>181</v>
      </c>
      <c r="D60" s="10"/>
      <c r="E60" s="10" t="s">
        <v>182</v>
      </c>
      <c r="F60" s="89"/>
      <c r="G60" s="9">
        <v>1</v>
      </c>
      <c r="H60" s="9">
        <v>1</v>
      </c>
      <c r="I60" s="9">
        <v>0</v>
      </c>
      <c r="J60" s="89">
        <v>1</v>
      </c>
      <c r="K60" s="94"/>
      <c r="L60" s="89"/>
      <c r="M60" s="10"/>
      <c r="N60" s="88"/>
    </row>
    <row r="61" spans="1:14" s="21" customFormat="1" ht="48">
      <c r="A61" s="94"/>
      <c r="B61" s="95"/>
      <c r="C61" s="89" t="s">
        <v>183</v>
      </c>
      <c r="D61" s="10"/>
      <c r="E61" s="10" t="s">
        <v>184</v>
      </c>
      <c r="F61" s="89"/>
      <c r="G61" s="9">
        <v>1</v>
      </c>
      <c r="H61" s="9">
        <v>1</v>
      </c>
      <c r="I61" s="9">
        <v>0</v>
      </c>
      <c r="J61" s="89">
        <v>1</v>
      </c>
      <c r="K61" s="94"/>
      <c r="L61" s="89"/>
      <c r="M61" s="10"/>
      <c r="N61" s="88"/>
    </row>
    <row r="62" spans="1:14" s="21" customFormat="1" ht="48">
      <c r="A62" s="94"/>
      <c r="B62" s="95"/>
      <c r="C62" s="89" t="s">
        <v>185</v>
      </c>
      <c r="D62" s="10"/>
      <c r="E62" s="10" t="s">
        <v>186</v>
      </c>
      <c r="F62" s="89"/>
      <c r="G62" s="9">
        <v>1</v>
      </c>
      <c r="H62" s="9">
        <v>1</v>
      </c>
      <c r="I62" s="9">
        <v>0</v>
      </c>
      <c r="J62" s="89">
        <v>1</v>
      </c>
      <c r="K62" s="94"/>
      <c r="L62" s="89"/>
      <c r="M62" s="10"/>
      <c r="N62" s="88"/>
    </row>
    <row r="63" spans="1:14" s="21" customFormat="1" ht="48">
      <c r="A63" s="94"/>
      <c r="B63" s="95"/>
      <c r="C63" s="89" t="s">
        <v>187</v>
      </c>
      <c r="D63" s="10"/>
      <c r="E63" s="10" t="s">
        <v>188</v>
      </c>
      <c r="F63" s="89"/>
      <c r="G63" s="9">
        <v>1</v>
      </c>
      <c r="H63" s="9">
        <v>1</v>
      </c>
      <c r="I63" s="9">
        <v>0</v>
      </c>
      <c r="J63" s="89">
        <v>1</v>
      </c>
      <c r="K63" s="94"/>
      <c r="L63" s="89"/>
      <c r="M63" s="10"/>
      <c r="N63" s="88"/>
    </row>
    <row r="64" spans="1:14" s="21" customFormat="1" ht="48">
      <c r="A64" s="94"/>
      <c r="B64" s="95"/>
      <c r="C64" s="89" t="s">
        <v>189</v>
      </c>
      <c r="D64" s="10"/>
      <c r="E64" s="10" t="s">
        <v>190</v>
      </c>
      <c r="F64" s="89"/>
      <c r="G64" s="9">
        <v>1</v>
      </c>
      <c r="H64" s="9">
        <v>1</v>
      </c>
      <c r="I64" s="9">
        <v>0</v>
      </c>
      <c r="J64" s="89">
        <v>1</v>
      </c>
      <c r="K64" s="94"/>
      <c r="L64" s="89"/>
      <c r="M64" s="10"/>
      <c r="N64" s="88"/>
    </row>
    <row r="65" spans="1:14" s="21" customFormat="1" ht="48">
      <c r="A65" s="94"/>
      <c r="B65" s="95"/>
      <c r="C65" s="89" t="s">
        <v>191</v>
      </c>
      <c r="D65" s="10"/>
      <c r="E65" s="10" t="s">
        <v>192</v>
      </c>
      <c r="F65" s="89"/>
      <c r="G65" s="9">
        <v>1</v>
      </c>
      <c r="H65" s="9">
        <v>1</v>
      </c>
      <c r="I65" s="9">
        <v>0</v>
      </c>
      <c r="J65" s="89">
        <v>1</v>
      </c>
      <c r="K65" s="94"/>
      <c r="L65" s="89"/>
      <c r="M65" s="10"/>
      <c r="N65" s="88"/>
    </row>
    <row r="66" spans="1:14" s="21" customFormat="1" ht="48">
      <c r="A66" s="94"/>
      <c r="B66" s="95"/>
      <c r="C66" s="89" t="s">
        <v>193</v>
      </c>
      <c r="D66" s="10"/>
      <c r="E66" s="10" t="s">
        <v>194</v>
      </c>
      <c r="F66" s="89"/>
      <c r="G66" s="9">
        <v>1</v>
      </c>
      <c r="H66" s="9">
        <v>1</v>
      </c>
      <c r="I66" s="9">
        <v>0</v>
      </c>
      <c r="J66" s="89">
        <v>1</v>
      </c>
      <c r="K66" s="94"/>
      <c r="L66" s="89"/>
      <c r="M66" s="10"/>
      <c r="N66" s="88"/>
    </row>
    <row r="67" spans="1:14" s="21" customFormat="1" ht="48">
      <c r="A67" s="94"/>
      <c r="B67" s="95"/>
      <c r="C67" s="89" t="s">
        <v>195</v>
      </c>
      <c r="D67" s="10"/>
      <c r="E67" s="10" t="s">
        <v>196</v>
      </c>
      <c r="F67" s="89"/>
      <c r="G67" s="9">
        <v>1</v>
      </c>
      <c r="H67" s="9">
        <v>1</v>
      </c>
      <c r="I67" s="9">
        <v>0</v>
      </c>
      <c r="J67" s="89">
        <v>1</v>
      </c>
      <c r="K67" s="94"/>
      <c r="L67" s="89"/>
      <c r="M67" s="10"/>
      <c r="N67" s="88"/>
    </row>
    <row r="68" spans="1:14" s="21" customFormat="1" ht="60">
      <c r="A68" s="94"/>
      <c r="B68" s="95"/>
      <c r="C68" s="89" t="s">
        <v>197</v>
      </c>
      <c r="D68" s="10"/>
      <c r="E68" s="10" t="s">
        <v>198</v>
      </c>
      <c r="F68" s="89"/>
      <c r="G68" s="9">
        <v>1</v>
      </c>
      <c r="H68" s="9">
        <v>1</v>
      </c>
      <c r="I68" s="9">
        <v>0</v>
      </c>
      <c r="J68" s="89">
        <v>1</v>
      </c>
      <c r="K68" s="94"/>
      <c r="L68" s="89"/>
      <c r="M68" s="10"/>
      <c r="N68" s="88"/>
    </row>
    <row r="69" spans="1:14" s="21" customFormat="1" ht="48">
      <c r="A69" s="94"/>
      <c r="B69" s="95"/>
      <c r="C69" s="89" t="s">
        <v>199</v>
      </c>
      <c r="D69" s="10"/>
      <c r="E69" s="10" t="s">
        <v>200</v>
      </c>
      <c r="F69" s="89"/>
      <c r="G69" s="9">
        <v>1</v>
      </c>
      <c r="H69" s="9">
        <v>1</v>
      </c>
      <c r="I69" s="9">
        <v>0</v>
      </c>
      <c r="J69" s="89">
        <v>1</v>
      </c>
      <c r="K69" s="94"/>
      <c r="L69" s="89"/>
      <c r="M69" s="10"/>
      <c r="N69" s="88"/>
    </row>
    <row r="70" spans="1:14" s="21" customFormat="1" ht="60">
      <c r="A70" s="94"/>
      <c r="B70" s="95"/>
      <c r="C70" s="89" t="s">
        <v>201</v>
      </c>
      <c r="D70" s="10"/>
      <c r="E70" s="10" t="s">
        <v>202</v>
      </c>
      <c r="F70" s="89"/>
      <c r="G70" s="9">
        <v>1</v>
      </c>
      <c r="H70" s="9">
        <v>1</v>
      </c>
      <c r="I70" s="9">
        <v>0</v>
      </c>
      <c r="J70" s="89">
        <v>1</v>
      </c>
      <c r="K70" s="94"/>
      <c r="L70" s="89"/>
      <c r="M70" s="10"/>
      <c r="N70" s="88"/>
    </row>
    <row r="71" spans="1:14" s="21" customFormat="1" ht="96">
      <c r="A71" s="94"/>
      <c r="B71" s="95"/>
      <c r="C71" s="89" t="s">
        <v>203</v>
      </c>
      <c r="D71" s="10"/>
      <c r="E71" s="10" t="s">
        <v>204</v>
      </c>
      <c r="F71" s="89"/>
      <c r="G71" s="9">
        <v>1</v>
      </c>
      <c r="H71" s="9">
        <v>1</v>
      </c>
      <c r="I71" s="9">
        <v>0</v>
      </c>
      <c r="J71" s="89">
        <v>1</v>
      </c>
      <c r="K71" s="94"/>
      <c r="L71" s="89"/>
      <c r="M71" s="10"/>
      <c r="N71" s="88"/>
    </row>
    <row r="72" spans="1:14" s="21" customFormat="1" ht="96">
      <c r="A72" s="94"/>
      <c r="B72" s="95"/>
      <c r="C72" s="89" t="s">
        <v>205</v>
      </c>
      <c r="D72" s="10"/>
      <c r="E72" s="10" t="s">
        <v>206</v>
      </c>
      <c r="F72" s="89"/>
      <c r="G72" s="9">
        <v>1</v>
      </c>
      <c r="H72" s="9">
        <v>1</v>
      </c>
      <c r="I72" s="9">
        <v>0</v>
      </c>
      <c r="J72" s="89">
        <v>1</v>
      </c>
      <c r="K72" s="94"/>
      <c r="L72" s="89"/>
      <c r="M72" s="10"/>
      <c r="N72" s="88"/>
    </row>
    <row r="73" spans="1:14" s="21" customFormat="1" ht="72">
      <c r="A73" s="94"/>
      <c r="B73" s="95"/>
      <c r="C73" s="89" t="s">
        <v>207</v>
      </c>
      <c r="D73" s="10"/>
      <c r="E73" s="10" t="s">
        <v>208</v>
      </c>
      <c r="F73" s="89"/>
      <c r="G73" s="9">
        <v>1</v>
      </c>
      <c r="H73" s="9">
        <v>1</v>
      </c>
      <c r="I73" s="9">
        <v>0</v>
      </c>
      <c r="J73" s="89">
        <v>1</v>
      </c>
      <c r="K73" s="94"/>
      <c r="L73" s="89"/>
      <c r="M73" s="10"/>
      <c r="N73" s="88"/>
    </row>
    <row r="74" spans="1:14" s="21" customFormat="1" ht="60">
      <c r="A74" s="94"/>
      <c r="B74" s="95"/>
      <c r="C74" s="89" t="s">
        <v>209</v>
      </c>
      <c r="D74" s="10"/>
      <c r="E74" s="10" t="s">
        <v>210</v>
      </c>
      <c r="F74" s="89"/>
      <c r="G74" s="9">
        <v>1</v>
      </c>
      <c r="H74" s="9">
        <v>1</v>
      </c>
      <c r="I74" s="9">
        <v>0</v>
      </c>
      <c r="J74" s="89">
        <v>1</v>
      </c>
      <c r="K74" s="94"/>
      <c r="L74" s="89"/>
      <c r="M74" s="10"/>
      <c r="N74" s="88"/>
    </row>
    <row r="75" spans="1:14" s="21" customFormat="1" ht="60">
      <c r="A75" s="94"/>
      <c r="B75" s="95"/>
      <c r="C75" s="89" t="s">
        <v>211</v>
      </c>
      <c r="D75" s="10"/>
      <c r="E75" s="10" t="s">
        <v>212</v>
      </c>
      <c r="F75" s="89"/>
      <c r="G75" s="9">
        <v>1</v>
      </c>
      <c r="H75" s="9">
        <v>1</v>
      </c>
      <c r="I75" s="9">
        <v>0</v>
      </c>
      <c r="J75" s="89">
        <v>1</v>
      </c>
      <c r="K75" s="94"/>
      <c r="L75" s="89"/>
      <c r="M75" s="10"/>
      <c r="N75" s="88"/>
    </row>
    <row r="76" spans="1:14" s="21" customFormat="1" ht="60">
      <c r="A76" s="94"/>
      <c r="B76" s="95"/>
      <c r="C76" s="89" t="s">
        <v>213</v>
      </c>
      <c r="D76" s="10"/>
      <c r="E76" s="10" t="s">
        <v>214</v>
      </c>
      <c r="F76" s="89"/>
      <c r="G76" s="9">
        <v>1</v>
      </c>
      <c r="H76" s="9">
        <v>1</v>
      </c>
      <c r="I76" s="9">
        <v>0</v>
      </c>
      <c r="J76" s="89">
        <v>1</v>
      </c>
      <c r="K76" s="94"/>
      <c r="L76" s="89"/>
      <c r="M76" s="10"/>
      <c r="N76" s="88"/>
    </row>
    <row r="77" spans="1:14" s="21" customFormat="1" ht="60">
      <c r="A77" s="94"/>
      <c r="B77" s="95"/>
      <c r="C77" s="89" t="s">
        <v>215</v>
      </c>
      <c r="D77" s="10"/>
      <c r="E77" s="10" t="s">
        <v>216</v>
      </c>
      <c r="F77" s="89"/>
      <c r="G77" s="9">
        <v>1</v>
      </c>
      <c r="H77" s="9">
        <v>1</v>
      </c>
      <c r="I77" s="9">
        <v>0</v>
      </c>
      <c r="J77" s="89">
        <v>1</v>
      </c>
      <c r="K77" s="94"/>
      <c r="L77" s="89"/>
      <c r="M77" s="10"/>
      <c r="N77" s="88"/>
    </row>
    <row r="78" spans="1:14" s="21" customFormat="1" ht="48">
      <c r="A78" s="94"/>
      <c r="B78" s="95"/>
      <c r="C78" s="89" t="s">
        <v>217</v>
      </c>
      <c r="D78" s="10"/>
      <c r="E78" s="10" t="s">
        <v>218</v>
      </c>
      <c r="F78" s="89"/>
      <c r="G78" s="9">
        <v>1</v>
      </c>
      <c r="H78" s="9">
        <v>1</v>
      </c>
      <c r="I78" s="9">
        <v>0</v>
      </c>
      <c r="J78" s="89">
        <v>1</v>
      </c>
      <c r="K78" s="94"/>
      <c r="L78" s="89"/>
      <c r="M78" s="10"/>
      <c r="N78" s="88"/>
    </row>
    <row r="79" spans="1:14" s="21" customFormat="1" ht="48">
      <c r="A79" s="94"/>
      <c r="B79" s="95"/>
      <c r="C79" s="89" t="s">
        <v>219</v>
      </c>
      <c r="D79" s="10"/>
      <c r="E79" s="10" t="s">
        <v>220</v>
      </c>
      <c r="F79" s="89"/>
      <c r="G79" s="9">
        <v>1</v>
      </c>
      <c r="H79" s="9">
        <v>1</v>
      </c>
      <c r="I79" s="9">
        <v>0</v>
      </c>
      <c r="J79" s="89">
        <v>1</v>
      </c>
      <c r="K79" s="94"/>
      <c r="L79" s="89"/>
      <c r="M79" s="10"/>
      <c r="N79" s="88"/>
    </row>
    <row r="80" spans="1:14" s="21" customFormat="1" ht="48">
      <c r="A80" s="94"/>
      <c r="B80" s="95"/>
      <c r="C80" s="89" t="s">
        <v>221</v>
      </c>
      <c r="D80" s="10"/>
      <c r="E80" s="10" t="s">
        <v>222</v>
      </c>
      <c r="F80" s="89"/>
      <c r="G80" s="9">
        <v>1</v>
      </c>
      <c r="H80" s="9">
        <v>1</v>
      </c>
      <c r="I80" s="9">
        <v>0</v>
      </c>
      <c r="J80" s="89">
        <v>1</v>
      </c>
      <c r="K80" s="94"/>
      <c r="L80" s="89"/>
      <c r="M80" s="10"/>
      <c r="N80" s="88"/>
    </row>
    <row r="81" spans="1:14" s="21" customFormat="1" ht="48">
      <c r="A81" s="94"/>
      <c r="B81" s="95"/>
      <c r="C81" s="89" t="s">
        <v>223</v>
      </c>
      <c r="D81" s="10"/>
      <c r="E81" s="10" t="s">
        <v>224</v>
      </c>
      <c r="F81" s="89"/>
      <c r="G81" s="9">
        <v>1</v>
      </c>
      <c r="H81" s="9">
        <v>1</v>
      </c>
      <c r="I81" s="9">
        <v>0</v>
      </c>
      <c r="J81" s="89">
        <v>1</v>
      </c>
      <c r="K81" s="94"/>
      <c r="L81" s="89"/>
      <c r="M81" s="10"/>
      <c r="N81" s="88"/>
    </row>
    <row r="82" spans="1:14" s="21" customFormat="1" ht="72">
      <c r="A82" s="94"/>
      <c r="B82" s="95"/>
      <c r="C82" s="89" t="s">
        <v>225</v>
      </c>
      <c r="D82" s="10"/>
      <c r="E82" s="10" t="s">
        <v>226</v>
      </c>
      <c r="F82" s="89"/>
      <c r="G82" s="9">
        <v>1</v>
      </c>
      <c r="H82" s="9">
        <v>1</v>
      </c>
      <c r="I82" s="9">
        <v>0</v>
      </c>
      <c r="J82" s="89">
        <v>1</v>
      </c>
      <c r="K82" s="94"/>
      <c r="L82" s="89"/>
      <c r="M82" s="10"/>
      <c r="N82" s="88"/>
    </row>
    <row r="83" spans="1:14" s="21" customFormat="1" ht="60">
      <c r="A83" s="94"/>
      <c r="B83" s="95"/>
      <c r="C83" s="89" t="s">
        <v>227</v>
      </c>
      <c r="D83" s="10"/>
      <c r="E83" s="10" t="s">
        <v>228</v>
      </c>
      <c r="F83" s="89"/>
      <c r="G83" s="9">
        <v>1</v>
      </c>
      <c r="H83" s="9">
        <v>1</v>
      </c>
      <c r="I83" s="9">
        <v>0</v>
      </c>
      <c r="J83" s="89">
        <v>1</v>
      </c>
      <c r="K83" s="94"/>
      <c r="L83" s="89"/>
      <c r="M83" s="10"/>
      <c r="N83" s="88"/>
    </row>
    <row r="84" spans="1:14" s="21" customFormat="1">
      <c r="A84" s="22">
        <v>33</v>
      </c>
      <c r="B84" s="26"/>
      <c r="F84" s="24" t="s">
        <v>136</v>
      </c>
      <c r="G84" s="25">
        <v>39</v>
      </c>
      <c r="H84" s="25">
        <v>39</v>
      </c>
      <c r="I84" s="25">
        <v>0</v>
      </c>
      <c r="J84" s="20">
        <v>39</v>
      </c>
      <c r="K84" s="23"/>
      <c r="L84" s="23"/>
      <c r="M84" s="23"/>
      <c r="N84" s="23"/>
    </row>
    <row r="85" spans="1:14" s="21" customFormat="1" ht="96">
      <c r="A85" s="94">
        <v>34</v>
      </c>
      <c r="B85" s="95" t="s">
        <v>229</v>
      </c>
      <c r="C85" s="89" t="s">
        <v>230</v>
      </c>
      <c r="D85" s="89" t="s">
        <v>231</v>
      </c>
      <c r="E85" s="10" t="s">
        <v>232</v>
      </c>
      <c r="F85" s="89"/>
      <c r="G85" s="9">
        <v>8800791.8800000008</v>
      </c>
      <c r="H85" s="9"/>
      <c r="I85" s="9"/>
      <c r="J85" s="89">
        <v>1</v>
      </c>
      <c r="K85" s="94" t="s">
        <v>233</v>
      </c>
      <c r="L85" s="89"/>
      <c r="M85" s="10"/>
      <c r="N85" s="88"/>
    </row>
    <row r="86" spans="1:14" s="21" customFormat="1" ht="96">
      <c r="A86" s="94"/>
      <c r="B86" s="95"/>
      <c r="C86" s="89" t="s">
        <v>234</v>
      </c>
      <c r="D86" s="89" t="s">
        <v>235</v>
      </c>
      <c r="E86" s="10" t="s">
        <v>236</v>
      </c>
      <c r="F86" s="89"/>
      <c r="G86" s="9">
        <v>6323382</v>
      </c>
      <c r="H86" s="9"/>
      <c r="I86" s="9"/>
      <c r="J86" s="89">
        <v>1</v>
      </c>
      <c r="K86" s="94"/>
      <c r="L86" s="89"/>
      <c r="M86" s="10"/>
      <c r="N86" s="88"/>
    </row>
    <row r="87" spans="1:14" s="21" customFormat="1" ht="96">
      <c r="A87" s="94"/>
      <c r="B87" s="95"/>
      <c r="C87" s="89" t="s">
        <v>237</v>
      </c>
      <c r="D87" s="89" t="s">
        <v>238</v>
      </c>
      <c r="E87" s="10" t="s">
        <v>239</v>
      </c>
      <c r="F87" s="89"/>
      <c r="G87" s="9">
        <v>3288022</v>
      </c>
      <c r="H87" s="9"/>
      <c r="I87" s="9"/>
      <c r="J87" s="89">
        <v>1</v>
      </c>
      <c r="K87" s="94"/>
      <c r="L87" s="89"/>
      <c r="M87" s="10"/>
      <c r="N87" s="88"/>
    </row>
    <row r="88" spans="1:14" s="21" customFormat="1" ht="96">
      <c r="A88" s="94"/>
      <c r="B88" s="95"/>
      <c r="C88" s="89" t="s">
        <v>240</v>
      </c>
      <c r="D88" s="89" t="s">
        <v>241</v>
      </c>
      <c r="E88" s="10" t="s">
        <v>242</v>
      </c>
      <c r="F88" s="89"/>
      <c r="G88" s="9">
        <v>6365710</v>
      </c>
      <c r="H88" s="9"/>
      <c r="I88" s="9"/>
      <c r="J88" s="89">
        <v>1</v>
      </c>
      <c r="K88" s="94"/>
      <c r="L88" s="89"/>
      <c r="M88" s="10"/>
      <c r="N88" s="88"/>
    </row>
    <row r="89" spans="1:14" s="21" customFormat="1" ht="96">
      <c r="A89" s="94"/>
      <c r="B89" s="95"/>
      <c r="C89" s="89" t="s">
        <v>243</v>
      </c>
      <c r="D89" s="89" t="s">
        <v>244</v>
      </c>
      <c r="E89" s="10" t="s">
        <v>245</v>
      </c>
      <c r="F89" s="89"/>
      <c r="G89" s="9">
        <v>6473110</v>
      </c>
      <c r="H89" s="9"/>
      <c r="I89" s="9"/>
      <c r="J89" s="89">
        <v>1</v>
      </c>
      <c r="K89" s="94"/>
      <c r="L89" s="89"/>
      <c r="M89" s="10"/>
      <c r="N89" s="88"/>
    </row>
    <row r="90" spans="1:14" s="21" customFormat="1">
      <c r="A90" s="94"/>
      <c r="B90" s="95"/>
      <c r="C90" s="89"/>
      <c r="D90" s="89"/>
      <c r="E90" s="24" t="s">
        <v>246</v>
      </c>
      <c r="F90" s="20"/>
      <c r="G90" s="25">
        <v>31251015.879999999</v>
      </c>
      <c r="H90" s="25">
        <v>28352678.940000001</v>
      </c>
      <c r="I90" s="25">
        <v>2898336.94</v>
      </c>
      <c r="J90" s="20">
        <v>5</v>
      </c>
      <c r="K90" s="94"/>
      <c r="L90" s="89"/>
      <c r="M90" s="10"/>
      <c r="N90" s="88"/>
    </row>
    <row r="91" spans="1:14" s="21" customFormat="1" ht="72">
      <c r="A91" s="89">
        <v>35</v>
      </c>
      <c r="B91" s="19" t="s">
        <v>247</v>
      </c>
      <c r="C91" s="89" t="s">
        <v>248</v>
      </c>
      <c r="D91" s="20" t="s">
        <v>249</v>
      </c>
      <c r="E91" s="113" t="s">
        <v>250</v>
      </c>
      <c r="F91" s="89"/>
      <c r="G91" s="9">
        <v>1</v>
      </c>
      <c r="H91" s="9">
        <v>0</v>
      </c>
      <c r="I91" s="9">
        <v>1</v>
      </c>
      <c r="J91" s="89">
        <v>1</v>
      </c>
      <c r="K91" s="10" t="s">
        <v>251</v>
      </c>
      <c r="L91" s="20" t="s">
        <v>252</v>
      </c>
      <c r="M91" s="10"/>
      <c r="N91" s="88"/>
    </row>
    <row r="92" spans="1:14" s="21" customFormat="1" ht="36">
      <c r="A92" s="133">
        <v>36</v>
      </c>
      <c r="B92" s="134" t="s">
        <v>247</v>
      </c>
      <c r="C92" s="89" t="s">
        <v>253</v>
      </c>
      <c r="D92" s="20" t="s">
        <v>254</v>
      </c>
      <c r="E92" s="113" t="s">
        <v>255</v>
      </c>
      <c r="F92" s="89"/>
      <c r="G92" s="89">
        <v>1</v>
      </c>
      <c r="H92" s="9">
        <v>0</v>
      </c>
      <c r="I92" s="9">
        <v>1</v>
      </c>
      <c r="J92" s="89">
        <v>1</v>
      </c>
      <c r="K92" s="134" t="s">
        <v>256</v>
      </c>
      <c r="L92" s="20" t="s">
        <v>257</v>
      </c>
      <c r="M92" s="10"/>
      <c r="N92" s="88"/>
    </row>
    <row r="93" spans="1:14" s="21" customFormat="1" ht="36">
      <c r="A93" s="135"/>
      <c r="B93" s="136"/>
      <c r="C93" s="89" t="s">
        <v>258</v>
      </c>
      <c r="D93" s="20" t="s">
        <v>259</v>
      </c>
      <c r="E93" s="113" t="s">
        <v>260</v>
      </c>
      <c r="F93" s="89"/>
      <c r="G93" s="89">
        <v>1</v>
      </c>
      <c r="H93" s="9">
        <v>0</v>
      </c>
      <c r="I93" s="9">
        <v>1</v>
      </c>
      <c r="J93" s="89">
        <v>1</v>
      </c>
      <c r="K93" s="137"/>
      <c r="L93" s="20" t="s">
        <v>261</v>
      </c>
      <c r="M93" s="10"/>
      <c r="N93" s="88"/>
    </row>
    <row r="94" spans="1:14" s="21" customFormat="1" ht="48">
      <c r="A94" s="135"/>
      <c r="B94" s="136"/>
      <c r="C94" s="89" t="s">
        <v>262</v>
      </c>
      <c r="D94" s="20"/>
      <c r="E94" s="113" t="s">
        <v>263</v>
      </c>
      <c r="F94" s="89"/>
      <c r="G94" s="89">
        <v>1</v>
      </c>
      <c r="H94" s="9">
        <v>0</v>
      </c>
      <c r="I94" s="9">
        <v>1</v>
      </c>
      <c r="J94" s="89">
        <v>1</v>
      </c>
      <c r="K94" s="137"/>
      <c r="L94" s="89"/>
      <c r="M94" s="10"/>
      <c r="N94" s="88"/>
    </row>
    <row r="95" spans="1:14" s="21" customFormat="1" ht="48">
      <c r="A95" s="135"/>
      <c r="B95" s="136"/>
      <c r="C95" s="89" t="s">
        <v>264</v>
      </c>
      <c r="D95" s="20"/>
      <c r="E95" s="113" t="s">
        <v>265</v>
      </c>
      <c r="F95" s="89"/>
      <c r="G95" s="89">
        <v>1</v>
      </c>
      <c r="H95" s="9">
        <v>0</v>
      </c>
      <c r="I95" s="9">
        <v>1</v>
      </c>
      <c r="J95" s="89">
        <v>1</v>
      </c>
      <c r="K95" s="137"/>
      <c r="L95" s="89"/>
      <c r="M95" s="10"/>
      <c r="N95" s="88"/>
    </row>
    <row r="96" spans="1:14" s="21" customFormat="1" ht="36">
      <c r="A96" s="135"/>
      <c r="B96" s="136"/>
      <c r="C96" s="89" t="s">
        <v>266</v>
      </c>
      <c r="D96" s="20"/>
      <c r="E96" s="113" t="s">
        <v>267</v>
      </c>
      <c r="F96" s="89"/>
      <c r="G96" s="89">
        <v>1</v>
      </c>
      <c r="H96" s="9">
        <v>0</v>
      </c>
      <c r="I96" s="9">
        <v>1</v>
      </c>
      <c r="J96" s="89">
        <v>1</v>
      </c>
      <c r="K96" s="137"/>
      <c r="L96" s="89"/>
      <c r="M96" s="10"/>
      <c r="N96" s="88"/>
    </row>
    <row r="97" spans="1:14" s="21" customFormat="1" ht="36">
      <c r="A97" s="135"/>
      <c r="B97" s="136"/>
      <c r="C97" s="89" t="s">
        <v>268</v>
      </c>
      <c r="D97" s="20"/>
      <c r="E97" s="113" t="s">
        <v>269</v>
      </c>
      <c r="F97" s="89"/>
      <c r="G97" s="89">
        <v>1</v>
      </c>
      <c r="H97" s="9">
        <v>0</v>
      </c>
      <c r="I97" s="9">
        <v>1</v>
      </c>
      <c r="J97" s="89">
        <v>1</v>
      </c>
      <c r="K97" s="137"/>
      <c r="L97" s="89"/>
      <c r="M97" s="10"/>
      <c r="N97" s="88"/>
    </row>
    <row r="98" spans="1:14" s="21" customFormat="1" ht="36">
      <c r="A98" s="135"/>
      <c r="B98" s="136"/>
      <c r="C98" s="89" t="s">
        <v>270</v>
      </c>
      <c r="D98" s="20"/>
      <c r="E98" s="113" t="s">
        <v>271</v>
      </c>
      <c r="F98" s="89"/>
      <c r="G98" s="89">
        <v>1</v>
      </c>
      <c r="H98" s="9">
        <v>0</v>
      </c>
      <c r="I98" s="9">
        <v>1</v>
      </c>
      <c r="J98" s="89">
        <v>1</v>
      </c>
      <c r="K98" s="137"/>
      <c r="L98" s="89"/>
      <c r="M98" s="10"/>
      <c r="N98" s="88"/>
    </row>
    <row r="99" spans="1:14" s="21" customFormat="1" ht="36">
      <c r="A99" s="135"/>
      <c r="B99" s="136"/>
      <c r="C99" s="89" t="s">
        <v>272</v>
      </c>
      <c r="D99" s="20"/>
      <c r="E99" s="113" t="s">
        <v>273</v>
      </c>
      <c r="F99" s="89"/>
      <c r="G99" s="89">
        <v>1</v>
      </c>
      <c r="H99" s="9">
        <v>0</v>
      </c>
      <c r="I99" s="9">
        <v>1</v>
      </c>
      <c r="J99" s="89">
        <v>1</v>
      </c>
      <c r="K99" s="137"/>
      <c r="L99" s="89"/>
      <c r="M99" s="10"/>
      <c r="N99" s="88"/>
    </row>
    <row r="100" spans="1:14" s="21" customFormat="1" ht="36">
      <c r="A100" s="135"/>
      <c r="B100" s="136"/>
      <c r="C100" s="89" t="s">
        <v>274</v>
      </c>
      <c r="D100" s="20"/>
      <c r="E100" s="113" t="s">
        <v>275</v>
      </c>
      <c r="F100" s="89"/>
      <c r="G100" s="89">
        <v>1</v>
      </c>
      <c r="H100" s="9">
        <v>0</v>
      </c>
      <c r="I100" s="9">
        <v>1</v>
      </c>
      <c r="J100" s="89">
        <v>1</v>
      </c>
      <c r="K100" s="137"/>
      <c r="L100" s="89"/>
      <c r="M100" s="10"/>
      <c r="N100" s="88"/>
    </row>
    <row r="101" spans="1:14" s="21" customFormat="1" ht="36">
      <c r="A101" s="135"/>
      <c r="B101" s="136"/>
      <c r="C101" s="89" t="s">
        <v>276</v>
      </c>
      <c r="D101" s="20"/>
      <c r="E101" s="113" t="s">
        <v>277</v>
      </c>
      <c r="F101" s="89"/>
      <c r="G101" s="89">
        <v>1</v>
      </c>
      <c r="H101" s="9">
        <v>0</v>
      </c>
      <c r="I101" s="9">
        <v>1</v>
      </c>
      <c r="J101" s="89">
        <v>1</v>
      </c>
      <c r="K101" s="137"/>
      <c r="L101" s="89"/>
      <c r="M101" s="10"/>
      <c r="N101" s="88"/>
    </row>
    <row r="102" spans="1:14" s="21" customFormat="1" ht="48">
      <c r="A102" s="135"/>
      <c r="B102" s="136"/>
      <c r="C102" s="89" t="s">
        <v>278</v>
      </c>
      <c r="D102" s="20"/>
      <c r="E102" s="113" t="s">
        <v>279</v>
      </c>
      <c r="F102" s="89"/>
      <c r="G102" s="89">
        <v>1</v>
      </c>
      <c r="H102" s="9">
        <v>0</v>
      </c>
      <c r="I102" s="9">
        <v>1</v>
      </c>
      <c r="J102" s="89">
        <v>1</v>
      </c>
      <c r="K102" s="137"/>
      <c r="L102" s="89"/>
      <c r="M102" s="10"/>
      <c r="N102" s="88"/>
    </row>
    <row r="103" spans="1:14" s="21" customFormat="1" ht="36">
      <c r="A103" s="135"/>
      <c r="B103" s="136"/>
      <c r="C103" s="89" t="s">
        <v>280</v>
      </c>
      <c r="D103" s="20"/>
      <c r="E103" s="113" t="s">
        <v>281</v>
      </c>
      <c r="F103" s="89"/>
      <c r="G103" s="89">
        <v>1</v>
      </c>
      <c r="H103" s="9">
        <v>0</v>
      </c>
      <c r="I103" s="9">
        <v>1</v>
      </c>
      <c r="J103" s="89">
        <v>1</v>
      </c>
      <c r="K103" s="137"/>
      <c r="L103" s="89"/>
      <c r="M103" s="10"/>
      <c r="N103" s="88"/>
    </row>
    <row r="104" spans="1:14" s="21" customFormat="1" ht="36">
      <c r="A104" s="138"/>
      <c r="B104" s="139"/>
      <c r="C104" s="12" t="s">
        <v>282</v>
      </c>
      <c r="D104" s="20"/>
      <c r="E104" s="113" t="s">
        <v>283</v>
      </c>
      <c r="F104" s="89"/>
      <c r="G104" s="89">
        <v>1</v>
      </c>
      <c r="H104" s="9">
        <v>0</v>
      </c>
      <c r="I104" s="9">
        <v>1</v>
      </c>
      <c r="J104" s="89">
        <v>1</v>
      </c>
      <c r="K104" s="140"/>
      <c r="L104" s="23"/>
      <c r="M104" s="23"/>
      <c r="N104" s="23"/>
    </row>
    <row r="105" spans="1:14" s="30" customFormat="1">
      <c r="A105" s="27"/>
      <c r="B105" s="98" t="s">
        <v>284</v>
      </c>
      <c r="C105" s="99"/>
      <c r="D105" s="99"/>
      <c r="E105" s="100"/>
      <c r="F105" s="20"/>
      <c r="G105" s="20">
        <v>13</v>
      </c>
      <c r="H105" s="25">
        <v>0</v>
      </c>
      <c r="I105" s="25">
        <v>13</v>
      </c>
      <c r="J105" s="20">
        <v>13</v>
      </c>
      <c r="K105" s="28"/>
      <c r="L105" s="29"/>
      <c r="M105" s="29"/>
      <c r="N105" s="29"/>
    </row>
    <row r="106" spans="1:14" s="12" customFormat="1" ht="108">
      <c r="A106" s="89">
        <v>37</v>
      </c>
      <c r="B106" s="10" t="s">
        <v>285</v>
      </c>
      <c r="C106" s="10" t="s">
        <v>286</v>
      </c>
      <c r="D106" s="10" t="s">
        <v>287</v>
      </c>
      <c r="E106" s="10" t="s">
        <v>288</v>
      </c>
      <c r="F106" s="89" t="s">
        <v>104</v>
      </c>
      <c r="G106" s="141">
        <v>1</v>
      </c>
      <c r="H106" s="141">
        <v>1</v>
      </c>
      <c r="I106" s="141">
        <v>0</v>
      </c>
      <c r="J106" s="141">
        <v>1</v>
      </c>
      <c r="K106" s="12" t="s">
        <v>289</v>
      </c>
    </row>
    <row r="107" spans="1:14" s="12" customFormat="1" ht="108">
      <c r="A107" s="89">
        <v>38</v>
      </c>
      <c r="B107" s="10" t="s">
        <v>285</v>
      </c>
      <c r="C107" s="10" t="s">
        <v>290</v>
      </c>
      <c r="D107" s="10" t="s">
        <v>291</v>
      </c>
      <c r="E107" s="10" t="s">
        <v>292</v>
      </c>
      <c r="F107" s="89" t="s">
        <v>104</v>
      </c>
      <c r="G107" s="141">
        <v>1</v>
      </c>
      <c r="H107" s="141">
        <v>1</v>
      </c>
      <c r="I107" s="141">
        <v>0</v>
      </c>
      <c r="J107" s="141">
        <v>1</v>
      </c>
      <c r="K107" s="10" t="s">
        <v>293</v>
      </c>
    </row>
    <row r="108" spans="1:14" s="12" customFormat="1" ht="120">
      <c r="A108" s="89">
        <v>39</v>
      </c>
      <c r="B108" s="10" t="s">
        <v>285</v>
      </c>
      <c r="C108" s="10" t="s">
        <v>294</v>
      </c>
      <c r="D108" s="10" t="s">
        <v>295</v>
      </c>
      <c r="E108" s="10" t="s">
        <v>296</v>
      </c>
      <c r="F108" s="89" t="s">
        <v>104</v>
      </c>
      <c r="G108" s="141">
        <v>1</v>
      </c>
      <c r="H108" s="141">
        <v>1</v>
      </c>
      <c r="I108" s="141">
        <v>0</v>
      </c>
      <c r="J108" s="141">
        <v>1</v>
      </c>
      <c r="K108" s="10" t="s">
        <v>297</v>
      </c>
    </row>
    <row r="109" spans="1:14" s="12" customFormat="1" ht="108">
      <c r="A109" s="89">
        <v>40</v>
      </c>
      <c r="B109" s="10" t="s">
        <v>285</v>
      </c>
      <c r="C109" s="10" t="s">
        <v>298</v>
      </c>
      <c r="D109" s="10" t="s">
        <v>299</v>
      </c>
      <c r="E109" s="10" t="s">
        <v>300</v>
      </c>
      <c r="F109" s="89" t="s">
        <v>104</v>
      </c>
      <c r="G109" s="141">
        <v>1</v>
      </c>
      <c r="H109" s="141">
        <v>1</v>
      </c>
      <c r="I109" s="141">
        <v>0</v>
      </c>
      <c r="J109" s="141">
        <v>1</v>
      </c>
      <c r="K109" s="10" t="s">
        <v>301</v>
      </c>
    </row>
    <row r="110" spans="1:14" s="12" customFormat="1" ht="120">
      <c r="A110" s="89">
        <v>41</v>
      </c>
      <c r="B110" s="10" t="s">
        <v>285</v>
      </c>
      <c r="C110" s="10" t="s">
        <v>302</v>
      </c>
      <c r="D110" s="10" t="s">
        <v>303</v>
      </c>
      <c r="E110" s="10" t="s">
        <v>304</v>
      </c>
      <c r="F110" s="89" t="s">
        <v>104</v>
      </c>
      <c r="G110" s="141">
        <v>1</v>
      </c>
      <c r="H110" s="141">
        <v>1</v>
      </c>
      <c r="I110" s="141">
        <v>0</v>
      </c>
      <c r="J110" s="141">
        <v>1</v>
      </c>
      <c r="K110" s="10" t="s">
        <v>305</v>
      </c>
    </row>
    <row r="111" spans="1:14" s="12" customFormat="1" ht="84">
      <c r="A111" s="89">
        <v>42</v>
      </c>
      <c r="B111" s="10" t="s">
        <v>285</v>
      </c>
      <c r="C111" s="10" t="s">
        <v>306</v>
      </c>
      <c r="E111" s="10" t="s">
        <v>307</v>
      </c>
      <c r="G111" s="141">
        <v>1</v>
      </c>
      <c r="H111" s="141">
        <v>1</v>
      </c>
      <c r="I111" s="141">
        <v>0</v>
      </c>
      <c r="J111" s="141">
        <v>1</v>
      </c>
      <c r="K111" s="10" t="s">
        <v>30</v>
      </c>
    </row>
    <row r="112" spans="1:14" s="23" customFormat="1" ht="84">
      <c r="A112" s="22">
        <v>43</v>
      </c>
      <c r="B112" s="10" t="s">
        <v>285</v>
      </c>
      <c r="C112" s="10" t="s">
        <v>308</v>
      </c>
      <c r="D112" s="142"/>
      <c r="E112" s="10" t="s">
        <v>309</v>
      </c>
      <c r="G112" s="141">
        <v>1</v>
      </c>
      <c r="H112" s="141">
        <v>1</v>
      </c>
      <c r="I112" s="143">
        <v>0</v>
      </c>
      <c r="J112" s="141">
        <v>1</v>
      </c>
      <c r="K112" s="10" t="s">
        <v>30</v>
      </c>
    </row>
    <row r="113" spans="1:15" s="23" customFormat="1" ht="84">
      <c r="A113" s="22">
        <v>44</v>
      </c>
      <c r="B113" s="10" t="s">
        <v>285</v>
      </c>
      <c r="C113" s="10" t="s">
        <v>310</v>
      </c>
      <c r="D113" s="144" t="s">
        <v>311</v>
      </c>
      <c r="E113" s="10" t="s">
        <v>312</v>
      </c>
      <c r="G113" s="141">
        <v>1</v>
      </c>
      <c r="H113" s="141">
        <v>1</v>
      </c>
      <c r="I113" s="143">
        <v>0</v>
      </c>
      <c r="J113" s="141">
        <v>1</v>
      </c>
      <c r="K113" s="10" t="s">
        <v>30</v>
      </c>
      <c r="L113" s="20" t="s">
        <v>313</v>
      </c>
    </row>
    <row r="114" spans="1:15" s="23" customFormat="1" ht="84">
      <c r="A114" s="22">
        <v>45</v>
      </c>
      <c r="B114" s="10" t="s">
        <v>285</v>
      </c>
      <c r="C114" s="10" t="s">
        <v>314</v>
      </c>
      <c r="D114" s="12"/>
      <c r="E114" s="10" t="s">
        <v>315</v>
      </c>
      <c r="G114" s="141">
        <v>1</v>
      </c>
      <c r="H114" s="141">
        <v>1</v>
      </c>
      <c r="I114" s="143">
        <v>0</v>
      </c>
      <c r="J114" s="141">
        <v>1</v>
      </c>
      <c r="K114" s="10" t="s">
        <v>30</v>
      </c>
    </row>
    <row r="115" spans="1:15" s="21" customFormat="1" ht="96">
      <c r="A115" s="109">
        <v>46</v>
      </c>
      <c r="B115" s="124" t="s">
        <v>316</v>
      </c>
      <c r="C115" s="109" t="s">
        <v>317</v>
      </c>
      <c r="D115" s="145"/>
      <c r="E115" s="124" t="s">
        <v>318</v>
      </c>
      <c r="F115" s="109">
        <v>1</v>
      </c>
      <c r="G115" s="106">
        <v>1</v>
      </c>
      <c r="H115" s="106">
        <v>0</v>
      </c>
      <c r="I115" s="106"/>
      <c r="J115" s="109">
        <v>1</v>
      </c>
      <c r="K115" s="124" t="s">
        <v>319</v>
      </c>
      <c r="L115" s="109"/>
      <c r="M115" s="124"/>
      <c r="N115" s="125"/>
    </row>
    <row r="116" spans="1:15" s="23" customFormat="1">
      <c r="A116" s="89"/>
      <c r="B116" s="10"/>
      <c r="C116" s="89"/>
      <c r="D116" s="20"/>
      <c r="E116" s="10"/>
      <c r="F116" s="89"/>
      <c r="G116" s="9"/>
      <c r="H116" s="9"/>
      <c r="I116" s="9"/>
      <c r="J116" s="89"/>
      <c r="K116" s="10"/>
      <c r="L116" s="89"/>
      <c r="M116" s="10"/>
      <c r="N116" s="131"/>
    </row>
    <row r="117" spans="1:15" s="21" customFormat="1" ht="15">
      <c r="A117" s="61"/>
      <c r="B117" s="62"/>
      <c r="C117" s="62"/>
      <c r="D117" s="101" t="s">
        <v>320</v>
      </c>
      <c r="E117" s="102"/>
      <c r="F117" s="103"/>
      <c r="G117" s="146">
        <v>50754325.649999999</v>
      </c>
    </row>
    <row r="118" spans="1:15" s="21" customFormat="1" ht="120">
      <c r="A118" s="89">
        <v>47</v>
      </c>
      <c r="B118" s="19" t="s">
        <v>321</v>
      </c>
      <c r="C118" s="89" t="s">
        <v>322</v>
      </c>
      <c r="D118" s="20" t="s">
        <v>323</v>
      </c>
      <c r="E118" s="10" t="s">
        <v>324</v>
      </c>
      <c r="F118" s="9">
        <v>324000</v>
      </c>
      <c r="G118" s="9">
        <v>324000</v>
      </c>
      <c r="H118" s="9">
        <v>0</v>
      </c>
      <c r="I118" s="9">
        <v>324000</v>
      </c>
      <c r="J118" s="89">
        <v>1</v>
      </c>
      <c r="K118" s="10" t="s">
        <v>325</v>
      </c>
      <c r="L118" s="89" t="s">
        <v>326</v>
      </c>
      <c r="M118" s="10"/>
      <c r="N118" s="88"/>
    </row>
    <row r="119" spans="1:15" s="21" customFormat="1" ht="156">
      <c r="A119" s="89">
        <v>48</v>
      </c>
      <c r="B119" s="147" t="s">
        <v>321</v>
      </c>
      <c r="C119" s="89" t="s">
        <v>327</v>
      </c>
      <c r="D119" s="20" t="s">
        <v>328</v>
      </c>
      <c r="E119" s="10" t="s">
        <v>329</v>
      </c>
      <c r="F119" s="89">
        <v>3089.18</v>
      </c>
      <c r="G119" s="9">
        <v>3089.18</v>
      </c>
      <c r="H119" s="9">
        <v>0</v>
      </c>
      <c r="I119" s="9"/>
      <c r="J119" s="89">
        <v>1</v>
      </c>
      <c r="K119" s="114" t="s">
        <v>330</v>
      </c>
      <c r="L119" s="10" t="s">
        <v>331</v>
      </c>
      <c r="M119" s="11"/>
      <c r="N119" s="89"/>
    </row>
    <row r="120" spans="1:15" s="21" customFormat="1" ht="180">
      <c r="A120" s="22">
        <v>49</v>
      </c>
      <c r="B120" s="19" t="s">
        <v>321</v>
      </c>
      <c r="C120" s="89" t="s">
        <v>332</v>
      </c>
      <c r="D120" s="20" t="s">
        <v>333</v>
      </c>
      <c r="E120" s="10" t="s">
        <v>910</v>
      </c>
      <c r="F120" s="89">
        <v>1990287</v>
      </c>
      <c r="G120" s="9"/>
      <c r="H120" s="9">
        <v>0</v>
      </c>
      <c r="I120" s="9"/>
      <c r="J120" s="89">
        <v>1</v>
      </c>
      <c r="K120" s="114" t="s">
        <v>334</v>
      </c>
      <c r="L120" s="10" t="s">
        <v>335</v>
      </c>
      <c r="M120" s="4" t="s">
        <v>336</v>
      </c>
    </row>
    <row r="121" spans="1:15" s="21" customFormat="1" ht="168">
      <c r="A121" s="89">
        <v>50</v>
      </c>
      <c r="B121" s="19" t="s">
        <v>321</v>
      </c>
      <c r="C121" s="89" t="s">
        <v>337</v>
      </c>
      <c r="D121" s="20" t="s">
        <v>338</v>
      </c>
      <c r="E121" s="10" t="s">
        <v>339</v>
      </c>
      <c r="F121" s="89">
        <v>136088</v>
      </c>
      <c r="G121" s="9"/>
      <c r="H121" s="9">
        <v>0</v>
      </c>
      <c r="I121" s="9"/>
      <c r="J121" s="89">
        <v>1</v>
      </c>
      <c r="K121" s="114" t="s">
        <v>340</v>
      </c>
      <c r="L121" s="10" t="s">
        <v>335</v>
      </c>
      <c r="M121" s="89"/>
    </row>
    <row r="122" spans="1:15" s="21" customFormat="1" ht="180">
      <c r="A122" s="89">
        <v>51</v>
      </c>
      <c r="B122" s="19" t="s">
        <v>341</v>
      </c>
      <c r="C122" s="89" t="s">
        <v>342</v>
      </c>
      <c r="D122" s="20" t="s">
        <v>343</v>
      </c>
      <c r="E122" s="10" t="s">
        <v>344</v>
      </c>
      <c r="F122" s="89">
        <v>238154</v>
      </c>
      <c r="G122" s="9"/>
      <c r="H122" s="9">
        <v>0</v>
      </c>
      <c r="I122" s="9"/>
      <c r="J122" s="89">
        <v>1</v>
      </c>
      <c r="K122" s="114" t="s">
        <v>345</v>
      </c>
      <c r="L122" s="10" t="s">
        <v>335</v>
      </c>
      <c r="M122" s="4" t="s">
        <v>346</v>
      </c>
    </row>
    <row r="123" spans="1:15" s="21" customFormat="1" ht="180">
      <c r="A123" s="89">
        <v>52</v>
      </c>
      <c r="B123" s="19" t="s">
        <v>321</v>
      </c>
      <c r="C123" s="89" t="s">
        <v>347</v>
      </c>
      <c r="D123" s="20" t="s">
        <v>348</v>
      </c>
      <c r="E123" s="10" t="s">
        <v>349</v>
      </c>
      <c r="F123" s="89">
        <v>255165</v>
      </c>
      <c r="G123" s="9"/>
      <c r="H123" s="9">
        <v>0</v>
      </c>
      <c r="I123" s="9"/>
      <c r="J123" s="89">
        <v>1</v>
      </c>
      <c r="K123" s="114" t="s">
        <v>350</v>
      </c>
      <c r="L123" s="10" t="s">
        <v>335</v>
      </c>
      <c r="M123" s="4" t="s">
        <v>351</v>
      </c>
    </row>
    <row r="124" spans="1:15" s="21" customFormat="1" ht="168">
      <c r="A124" s="89">
        <v>53</v>
      </c>
      <c r="B124" s="19" t="s">
        <v>321</v>
      </c>
      <c r="C124" s="89" t="s">
        <v>352</v>
      </c>
      <c r="D124" s="20" t="s">
        <v>353</v>
      </c>
      <c r="E124" s="10" t="s">
        <v>354</v>
      </c>
      <c r="F124" s="89">
        <v>221143</v>
      </c>
      <c r="G124" s="9"/>
      <c r="H124" s="9">
        <v>0</v>
      </c>
      <c r="I124" s="9"/>
      <c r="J124" s="89">
        <v>1</v>
      </c>
      <c r="K124" s="114" t="s">
        <v>355</v>
      </c>
      <c r="L124" s="10" t="s">
        <v>335</v>
      </c>
      <c r="M124" s="11"/>
      <c r="N124" s="89"/>
    </row>
    <row r="125" spans="1:15" s="21" customFormat="1" ht="178.5" customHeight="1">
      <c r="A125" s="22">
        <v>54</v>
      </c>
      <c r="B125" s="19" t="s">
        <v>321</v>
      </c>
      <c r="C125" s="89" t="s">
        <v>356</v>
      </c>
      <c r="D125" s="20" t="s">
        <v>357</v>
      </c>
      <c r="E125" s="10" t="s">
        <v>354</v>
      </c>
      <c r="F125" s="89">
        <v>208724.97</v>
      </c>
      <c r="G125" s="9"/>
      <c r="H125" s="9">
        <v>0</v>
      </c>
      <c r="I125" s="9"/>
      <c r="J125" s="89">
        <v>1</v>
      </c>
      <c r="K125" s="114" t="s">
        <v>358</v>
      </c>
      <c r="L125" s="89" t="s">
        <v>335</v>
      </c>
      <c r="M125" s="4" t="s">
        <v>359</v>
      </c>
    </row>
    <row r="126" spans="1:15" s="10" customFormat="1" ht="168">
      <c r="A126" s="89">
        <v>55</v>
      </c>
      <c r="B126" s="19" t="s">
        <v>321</v>
      </c>
      <c r="C126" s="89" t="s">
        <v>360</v>
      </c>
      <c r="D126" s="20" t="s">
        <v>361</v>
      </c>
      <c r="E126" s="10" t="s">
        <v>349</v>
      </c>
      <c r="F126" s="89">
        <v>255165</v>
      </c>
      <c r="G126" s="9"/>
      <c r="H126" s="9">
        <v>0</v>
      </c>
      <c r="I126" s="9"/>
      <c r="J126" s="89">
        <v>1</v>
      </c>
      <c r="K126" s="10" t="s">
        <v>362</v>
      </c>
      <c r="L126" s="89" t="s">
        <v>335</v>
      </c>
      <c r="M126" s="89"/>
      <c r="N126" s="4"/>
      <c r="O126" s="104"/>
    </row>
    <row r="127" spans="1:15" s="10" customFormat="1" ht="168">
      <c r="A127" s="89">
        <v>56</v>
      </c>
      <c r="B127" s="19" t="s">
        <v>321</v>
      </c>
      <c r="C127" s="89" t="s">
        <v>911</v>
      </c>
      <c r="D127" s="20" t="s">
        <v>363</v>
      </c>
      <c r="E127" s="10" t="s">
        <v>364</v>
      </c>
      <c r="F127" s="89">
        <v>323209</v>
      </c>
      <c r="G127" s="9"/>
      <c r="H127" s="9">
        <v>0</v>
      </c>
      <c r="I127" s="9"/>
      <c r="J127" s="89">
        <v>1</v>
      </c>
      <c r="K127" s="10" t="s">
        <v>365</v>
      </c>
      <c r="L127" s="89" t="s">
        <v>335</v>
      </c>
      <c r="M127" s="89"/>
      <c r="N127" s="4"/>
      <c r="O127" s="104"/>
    </row>
    <row r="128" spans="1:15" s="10" customFormat="1" ht="180">
      <c r="A128" s="89">
        <v>57</v>
      </c>
      <c r="B128" s="19" t="s">
        <v>321</v>
      </c>
      <c r="C128" s="89" t="s">
        <v>366</v>
      </c>
      <c r="D128" s="20" t="s">
        <v>367</v>
      </c>
      <c r="E128" s="10" t="s">
        <v>368</v>
      </c>
      <c r="F128" s="89">
        <v>391253</v>
      </c>
      <c r="G128" s="9"/>
      <c r="H128" s="9">
        <v>0</v>
      </c>
      <c r="I128" s="9"/>
      <c r="J128" s="89">
        <v>1</v>
      </c>
      <c r="K128" s="10" t="s">
        <v>369</v>
      </c>
      <c r="L128" s="89" t="s">
        <v>335</v>
      </c>
      <c r="M128" s="89"/>
      <c r="N128" s="4"/>
      <c r="O128" s="104"/>
    </row>
    <row r="129" spans="1:15" s="10" customFormat="1" ht="131.25" customHeight="1">
      <c r="A129" s="89">
        <v>58</v>
      </c>
      <c r="B129" s="19" t="s">
        <v>321</v>
      </c>
      <c r="C129" s="89" t="s">
        <v>370</v>
      </c>
      <c r="D129" s="20" t="s">
        <v>371</v>
      </c>
      <c r="E129" s="10" t="s">
        <v>354</v>
      </c>
      <c r="F129" s="89">
        <v>221143</v>
      </c>
      <c r="G129" s="9"/>
      <c r="H129" s="9">
        <v>0</v>
      </c>
      <c r="I129" s="9"/>
      <c r="J129" s="89">
        <v>1</v>
      </c>
      <c r="K129" s="10" t="s">
        <v>372</v>
      </c>
      <c r="M129" s="88" t="s">
        <v>373</v>
      </c>
      <c r="O129" s="104"/>
    </row>
    <row r="130" spans="1:15" s="10" customFormat="1" ht="129.75" customHeight="1">
      <c r="A130" s="89">
        <v>59</v>
      </c>
      <c r="B130" s="19" t="s">
        <v>321</v>
      </c>
      <c r="C130" s="89" t="s">
        <v>374</v>
      </c>
      <c r="D130" s="20" t="s">
        <v>375</v>
      </c>
      <c r="E130" s="10" t="s">
        <v>376</v>
      </c>
      <c r="F130" s="89">
        <v>527341</v>
      </c>
      <c r="G130" s="9"/>
      <c r="H130" s="9">
        <v>0</v>
      </c>
      <c r="I130" s="9"/>
      <c r="J130" s="89">
        <v>1</v>
      </c>
      <c r="K130" s="10" t="s">
        <v>377</v>
      </c>
      <c r="L130" s="89" t="s">
        <v>378</v>
      </c>
      <c r="M130" s="89"/>
      <c r="N130" s="4"/>
      <c r="O130" s="104"/>
    </row>
    <row r="131" spans="1:15" s="10" customFormat="1" ht="192">
      <c r="A131" s="89">
        <v>60</v>
      </c>
      <c r="B131" s="19" t="s">
        <v>321</v>
      </c>
      <c r="C131" s="89" t="s">
        <v>379</v>
      </c>
      <c r="D131" s="20" t="s">
        <v>380</v>
      </c>
      <c r="E131" s="10" t="s">
        <v>381</v>
      </c>
      <c r="F131" s="89">
        <v>7676129.5599999996</v>
      </c>
      <c r="G131" s="9"/>
      <c r="H131" s="9">
        <v>0</v>
      </c>
      <c r="I131" s="9"/>
      <c r="J131" s="89">
        <v>1</v>
      </c>
      <c r="K131" s="10" t="s">
        <v>382</v>
      </c>
      <c r="L131" s="89" t="s">
        <v>383</v>
      </c>
      <c r="M131" s="89"/>
      <c r="N131" s="4"/>
      <c r="O131" s="104"/>
    </row>
    <row r="132" spans="1:15" s="10" customFormat="1" ht="152.25" customHeight="1">
      <c r="A132" s="89">
        <v>61</v>
      </c>
      <c r="B132" s="19" t="s">
        <v>321</v>
      </c>
      <c r="C132" s="89" t="s">
        <v>384</v>
      </c>
      <c r="D132" s="20" t="s">
        <v>385</v>
      </c>
      <c r="E132" s="10" t="s">
        <v>339</v>
      </c>
      <c r="F132" s="89">
        <v>136088</v>
      </c>
      <c r="G132" s="9"/>
      <c r="H132" s="9">
        <v>0</v>
      </c>
      <c r="I132" s="9"/>
      <c r="J132" s="89">
        <v>1</v>
      </c>
      <c r="K132" s="10" t="s">
        <v>386</v>
      </c>
      <c r="L132" s="89" t="s">
        <v>387</v>
      </c>
      <c r="M132" s="89"/>
      <c r="N132" s="4"/>
      <c r="O132" s="104"/>
    </row>
    <row r="133" spans="1:15" s="10" customFormat="1" ht="163.5" customHeight="1">
      <c r="A133" s="89">
        <v>62</v>
      </c>
      <c r="B133" s="19" t="s">
        <v>321</v>
      </c>
      <c r="C133" s="89" t="s">
        <v>64</v>
      </c>
      <c r="D133" s="20" t="s">
        <v>388</v>
      </c>
      <c r="E133" s="10" t="s">
        <v>389</v>
      </c>
      <c r="F133" s="89">
        <v>102066</v>
      </c>
      <c r="G133" s="9"/>
      <c r="H133" s="9">
        <v>0</v>
      </c>
      <c r="I133" s="9"/>
      <c r="J133" s="89">
        <v>1</v>
      </c>
      <c r="K133" s="10" t="s">
        <v>390</v>
      </c>
      <c r="L133" s="89" t="s">
        <v>335</v>
      </c>
      <c r="M133" s="89"/>
      <c r="N133" s="4"/>
      <c r="O133" s="104"/>
    </row>
    <row r="134" spans="1:15" s="10" customFormat="1" ht="216">
      <c r="A134" s="89">
        <v>63</v>
      </c>
      <c r="B134" s="19" t="s">
        <v>321</v>
      </c>
      <c r="C134" s="89" t="s">
        <v>391</v>
      </c>
      <c r="D134" s="20" t="s">
        <v>392</v>
      </c>
      <c r="E134" s="10" t="s">
        <v>393</v>
      </c>
      <c r="F134" s="89">
        <v>101746.15</v>
      </c>
      <c r="G134" s="9" t="s">
        <v>394</v>
      </c>
      <c r="H134" s="9">
        <v>0</v>
      </c>
      <c r="I134" s="9"/>
      <c r="J134" s="89">
        <v>1</v>
      </c>
      <c r="K134" s="10" t="s">
        <v>395</v>
      </c>
      <c r="L134" s="89" t="s">
        <v>396</v>
      </c>
      <c r="N134" s="4"/>
      <c r="O134" s="104"/>
    </row>
    <row r="135" spans="1:15" s="10" customFormat="1" ht="210" customHeight="1">
      <c r="A135" s="89">
        <v>64</v>
      </c>
      <c r="B135" s="19" t="s">
        <v>321</v>
      </c>
      <c r="C135" s="89" t="s">
        <v>397</v>
      </c>
      <c r="D135" s="20" t="s">
        <v>398</v>
      </c>
      <c r="E135" s="10" t="s">
        <v>399</v>
      </c>
      <c r="F135" s="89">
        <v>63756.62</v>
      </c>
      <c r="G135" s="9"/>
      <c r="H135" s="9">
        <v>0</v>
      </c>
      <c r="I135" s="9"/>
      <c r="J135" s="89">
        <v>1</v>
      </c>
      <c r="K135" s="10" t="s">
        <v>400</v>
      </c>
      <c r="L135" s="89" t="s">
        <v>401</v>
      </c>
      <c r="N135" s="4"/>
      <c r="O135" s="104"/>
    </row>
    <row r="136" spans="1:15" s="10" customFormat="1" ht="173.25" customHeight="1">
      <c r="A136" s="89">
        <v>65</v>
      </c>
      <c r="B136" s="19" t="s">
        <v>321</v>
      </c>
      <c r="C136" s="89" t="s">
        <v>402</v>
      </c>
      <c r="D136" s="20" t="s">
        <v>403</v>
      </c>
      <c r="E136" s="10" t="s">
        <v>404</v>
      </c>
      <c r="F136" s="89">
        <v>13679.16</v>
      </c>
      <c r="G136" s="9"/>
      <c r="H136" s="9">
        <v>0</v>
      </c>
      <c r="I136" s="9"/>
      <c r="J136" s="89">
        <v>1</v>
      </c>
      <c r="K136" s="10" t="s">
        <v>405</v>
      </c>
      <c r="L136" s="89" t="s">
        <v>406</v>
      </c>
      <c r="N136" s="4"/>
      <c r="O136" s="104"/>
    </row>
    <row r="137" spans="1:15" s="10" customFormat="1" ht="174.75" customHeight="1">
      <c r="A137" s="89">
        <v>66</v>
      </c>
      <c r="B137" s="19" t="s">
        <v>321</v>
      </c>
      <c r="C137" s="89" t="s">
        <v>407</v>
      </c>
      <c r="D137" s="20" t="s">
        <v>408</v>
      </c>
      <c r="E137" s="10" t="s">
        <v>912</v>
      </c>
      <c r="F137" s="89">
        <v>12654.42</v>
      </c>
      <c r="G137" s="9">
        <v>12654.42</v>
      </c>
      <c r="H137" s="9">
        <v>0</v>
      </c>
      <c r="I137" s="9"/>
      <c r="J137" s="89">
        <v>1</v>
      </c>
      <c r="K137" s="10" t="s">
        <v>409</v>
      </c>
      <c r="L137" s="89" t="s">
        <v>406</v>
      </c>
      <c r="M137" s="89">
        <v>1</v>
      </c>
      <c r="N137" s="4"/>
      <c r="O137" s="104"/>
    </row>
    <row r="138" spans="1:15" s="10" customFormat="1" ht="174" customHeight="1">
      <c r="A138" s="89">
        <v>67</v>
      </c>
      <c r="B138" s="19" t="s">
        <v>321</v>
      </c>
      <c r="C138" s="89" t="s">
        <v>410</v>
      </c>
      <c r="D138" s="20" t="s">
        <v>411</v>
      </c>
      <c r="E138" s="10" t="s">
        <v>412</v>
      </c>
      <c r="F138" s="89">
        <v>1</v>
      </c>
      <c r="G138" s="9"/>
      <c r="H138" s="9">
        <v>0</v>
      </c>
      <c r="I138" s="9"/>
      <c r="J138" s="89">
        <v>1</v>
      </c>
      <c r="K138" s="10" t="s">
        <v>413</v>
      </c>
      <c r="L138" s="89" t="s">
        <v>414</v>
      </c>
      <c r="M138" s="89"/>
      <c r="N138" s="4"/>
      <c r="O138" s="104"/>
    </row>
    <row r="139" spans="1:15" s="10" customFormat="1" ht="171.75" customHeight="1">
      <c r="A139" s="89">
        <v>68</v>
      </c>
      <c r="B139" s="19" t="s">
        <v>321</v>
      </c>
      <c r="C139" s="89" t="s">
        <v>415</v>
      </c>
      <c r="D139" s="20" t="s">
        <v>416</v>
      </c>
      <c r="E139" s="10" t="s">
        <v>417</v>
      </c>
      <c r="F139" s="89">
        <v>1</v>
      </c>
      <c r="G139" s="9"/>
      <c r="H139" s="9">
        <v>0</v>
      </c>
      <c r="I139" s="9"/>
      <c r="J139" s="89">
        <v>1</v>
      </c>
      <c r="K139" s="10" t="s">
        <v>418</v>
      </c>
      <c r="L139" s="89" t="s">
        <v>414</v>
      </c>
      <c r="M139" s="89"/>
      <c r="N139" s="4"/>
      <c r="O139" s="104"/>
    </row>
    <row r="140" spans="1:15" s="10" customFormat="1" ht="178.5" customHeight="1">
      <c r="A140" s="89">
        <v>69</v>
      </c>
      <c r="B140" s="19" t="s">
        <v>321</v>
      </c>
      <c r="C140" s="89" t="s">
        <v>391</v>
      </c>
      <c r="D140" s="20" t="s">
        <v>419</v>
      </c>
      <c r="E140" s="10" t="s">
        <v>420</v>
      </c>
      <c r="F140" s="89">
        <v>1</v>
      </c>
      <c r="G140" s="9"/>
      <c r="H140" s="9">
        <v>0</v>
      </c>
      <c r="I140" s="9"/>
      <c r="J140" s="89">
        <v>1</v>
      </c>
      <c r="K140" s="10" t="s">
        <v>421</v>
      </c>
      <c r="L140" s="89" t="s">
        <v>422</v>
      </c>
      <c r="M140" s="89"/>
      <c r="N140" s="4"/>
      <c r="O140" s="104"/>
    </row>
    <row r="141" spans="1:15" s="10" customFormat="1" ht="216">
      <c r="A141" s="89">
        <v>70</v>
      </c>
      <c r="B141" s="19" t="s">
        <v>321</v>
      </c>
      <c r="C141" s="89" t="s">
        <v>423</v>
      </c>
      <c r="D141" s="20" t="s">
        <v>424</v>
      </c>
      <c r="E141" s="10" t="s">
        <v>913</v>
      </c>
      <c r="F141" s="89">
        <v>1</v>
      </c>
      <c r="G141" s="9"/>
      <c r="H141" s="9">
        <v>0</v>
      </c>
      <c r="I141" s="9"/>
      <c r="J141" s="89">
        <v>1</v>
      </c>
      <c r="K141" s="10" t="s">
        <v>425</v>
      </c>
      <c r="L141" s="89" t="s">
        <v>426</v>
      </c>
      <c r="M141" s="89"/>
      <c r="N141" s="4"/>
      <c r="O141" s="104"/>
    </row>
    <row r="142" spans="1:15" s="10" customFormat="1" ht="216">
      <c r="A142" s="89">
        <v>71</v>
      </c>
      <c r="B142" s="19" t="s">
        <v>321</v>
      </c>
      <c r="C142" s="89" t="s">
        <v>427</v>
      </c>
      <c r="D142" s="20" t="s">
        <v>428</v>
      </c>
      <c r="E142" s="10" t="s">
        <v>429</v>
      </c>
      <c r="F142" s="89">
        <v>1</v>
      </c>
      <c r="G142" s="9"/>
      <c r="H142" s="9">
        <v>0</v>
      </c>
      <c r="I142" s="9"/>
      <c r="J142" s="89">
        <v>1</v>
      </c>
      <c r="K142" s="10" t="s">
        <v>430</v>
      </c>
      <c r="L142" s="89" t="s">
        <v>414</v>
      </c>
      <c r="M142" s="89"/>
      <c r="N142" s="4"/>
      <c r="O142" s="104"/>
    </row>
    <row r="143" spans="1:15" s="10" customFormat="1" ht="216">
      <c r="A143" s="89">
        <v>72</v>
      </c>
      <c r="B143" s="19" t="s">
        <v>321</v>
      </c>
      <c r="C143" s="89" t="s">
        <v>415</v>
      </c>
      <c r="D143" s="20" t="s">
        <v>431</v>
      </c>
      <c r="E143" s="10" t="s">
        <v>432</v>
      </c>
      <c r="F143" s="89">
        <v>41458.35</v>
      </c>
      <c r="G143" s="9"/>
      <c r="H143" s="9">
        <v>0</v>
      </c>
      <c r="I143" s="9"/>
      <c r="J143" s="89">
        <v>1</v>
      </c>
      <c r="K143" s="10" t="s">
        <v>433</v>
      </c>
      <c r="L143" s="89" t="s">
        <v>434</v>
      </c>
      <c r="N143" s="4"/>
      <c r="O143" s="104"/>
    </row>
    <row r="144" spans="1:15" s="10" customFormat="1" ht="216">
      <c r="A144" s="89">
        <v>73</v>
      </c>
      <c r="B144" s="19" t="s">
        <v>321</v>
      </c>
      <c r="C144" s="89" t="s">
        <v>391</v>
      </c>
      <c r="D144" s="20" t="s">
        <v>435</v>
      </c>
      <c r="E144" s="10" t="s">
        <v>436</v>
      </c>
      <c r="F144" s="89">
        <v>1</v>
      </c>
      <c r="G144" s="9"/>
      <c r="H144" s="9">
        <v>0</v>
      </c>
      <c r="I144" s="9"/>
      <c r="J144" s="89">
        <v>1</v>
      </c>
      <c r="K144" s="10" t="s">
        <v>437</v>
      </c>
      <c r="L144" s="89" t="s">
        <v>438</v>
      </c>
      <c r="M144" s="89"/>
      <c r="N144" s="4"/>
      <c r="O144" s="104"/>
    </row>
    <row r="145" spans="1:15" s="10" customFormat="1" ht="132">
      <c r="A145" s="89">
        <v>74</v>
      </c>
      <c r="B145" s="19" t="s">
        <v>321</v>
      </c>
      <c r="C145" s="89" t="s">
        <v>439</v>
      </c>
      <c r="D145" s="20" t="s">
        <v>440</v>
      </c>
      <c r="E145" s="10" t="s">
        <v>441</v>
      </c>
      <c r="F145" s="4">
        <v>2215404.1</v>
      </c>
      <c r="G145" s="9"/>
      <c r="H145" s="9">
        <v>0</v>
      </c>
      <c r="I145" s="9"/>
      <c r="J145" s="89">
        <v>1</v>
      </c>
      <c r="K145" s="10" t="s">
        <v>442</v>
      </c>
      <c r="L145" s="89" t="s">
        <v>443</v>
      </c>
      <c r="M145" s="89"/>
      <c r="N145" s="4"/>
      <c r="O145" s="104"/>
    </row>
    <row r="146" spans="1:15" s="10" customFormat="1" ht="204" customHeight="1">
      <c r="A146" s="4">
        <v>75</v>
      </c>
      <c r="B146" s="148" t="s">
        <v>321</v>
      </c>
      <c r="C146" s="149" t="s">
        <v>444</v>
      </c>
      <c r="D146" s="149" t="s">
        <v>445</v>
      </c>
      <c r="E146" s="150" t="s">
        <v>446</v>
      </c>
      <c r="F146" s="89">
        <v>198889.35</v>
      </c>
      <c r="G146" s="31"/>
      <c r="H146" s="9"/>
      <c r="I146" s="9"/>
      <c r="J146" s="89">
        <v>1</v>
      </c>
      <c r="K146" s="10" t="s">
        <v>447</v>
      </c>
      <c r="L146" s="89" t="s">
        <v>448</v>
      </c>
      <c r="N146" s="4"/>
      <c r="O146" s="104"/>
    </row>
    <row r="147" spans="1:15" s="10" customFormat="1" ht="120">
      <c r="A147" s="4">
        <v>76</v>
      </c>
      <c r="B147" s="19" t="s">
        <v>321</v>
      </c>
      <c r="C147" s="70" t="s">
        <v>449</v>
      </c>
      <c r="D147" s="151" t="s">
        <v>450</v>
      </c>
      <c r="E147" s="151" t="s">
        <v>451</v>
      </c>
      <c r="F147" s="32">
        <v>97203.24</v>
      </c>
      <c r="G147" s="9"/>
      <c r="H147" s="9"/>
      <c r="I147" s="9"/>
      <c r="J147" s="89">
        <v>1</v>
      </c>
      <c r="K147" s="10" t="s">
        <v>452</v>
      </c>
      <c r="L147" s="89" t="s">
        <v>453</v>
      </c>
      <c r="M147" s="89"/>
      <c r="N147" s="4"/>
      <c r="O147" s="104"/>
    </row>
    <row r="148" spans="1:15" s="10" customFormat="1" ht="72">
      <c r="A148" s="4">
        <v>77</v>
      </c>
      <c r="B148" s="19" t="s">
        <v>321</v>
      </c>
      <c r="C148" s="89" t="s">
        <v>454</v>
      </c>
      <c r="D148" s="151" t="s">
        <v>455</v>
      </c>
      <c r="E148" s="151" t="s">
        <v>456</v>
      </c>
      <c r="F148" s="32">
        <v>7824600</v>
      </c>
      <c r="G148" s="9"/>
      <c r="H148" s="9"/>
      <c r="I148" s="9"/>
      <c r="J148" s="89">
        <v>1</v>
      </c>
      <c r="K148" s="10" t="s">
        <v>457</v>
      </c>
      <c r="L148" s="89" t="s">
        <v>458</v>
      </c>
      <c r="M148" s="89"/>
      <c r="N148" s="4"/>
      <c r="O148" s="104"/>
    </row>
    <row r="149" spans="1:15" s="10" customFormat="1" ht="72">
      <c r="A149" s="4">
        <v>78</v>
      </c>
      <c r="B149" s="19" t="s">
        <v>321</v>
      </c>
      <c r="C149" s="89" t="s">
        <v>459</v>
      </c>
      <c r="D149" s="89" t="s">
        <v>460</v>
      </c>
      <c r="E149" s="10" t="s">
        <v>461</v>
      </c>
      <c r="F149" s="32">
        <v>6804000</v>
      </c>
      <c r="G149" s="9"/>
      <c r="H149" s="9"/>
      <c r="I149" s="9"/>
      <c r="J149" s="89">
        <v>1</v>
      </c>
      <c r="K149" s="10" t="s">
        <v>462</v>
      </c>
      <c r="L149" s="89" t="s">
        <v>458</v>
      </c>
      <c r="M149" s="89"/>
      <c r="N149" s="4"/>
      <c r="O149" s="104"/>
    </row>
    <row r="150" spans="1:15" s="10" customFormat="1" ht="72">
      <c r="A150" s="4">
        <v>79</v>
      </c>
      <c r="B150" s="19" t="s">
        <v>321</v>
      </c>
      <c r="C150" s="89" t="s">
        <v>444</v>
      </c>
      <c r="D150" s="89" t="s">
        <v>463</v>
      </c>
      <c r="E150" s="10" t="s">
        <v>464</v>
      </c>
      <c r="F150" s="89">
        <v>4050100.44</v>
      </c>
      <c r="G150" s="9"/>
      <c r="H150" s="9"/>
      <c r="I150" s="9"/>
      <c r="J150" s="89">
        <v>1</v>
      </c>
      <c r="K150" s="10" t="s">
        <v>465</v>
      </c>
      <c r="L150" s="89" t="s">
        <v>466</v>
      </c>
      <c r="M150" s="89"/>
      <c r="N150" s="4"/>
      <c r="O150" s="104"/>
    </row>
    <row r="151" spans="1:15" s="10" customFormat="1" ht="72">
      <c r="A151" s="4">
        <v>80</v>
      </c>
      <c r="B151" s="19" t="s">
        <v>321</v>
      </c>
      <c r="C151" s="89" t="s">
        <v>444</v>
      </c>
      <c r="D151" s="89" t="s">
        <v>467</v>
      </c>
      <c r="E151" s="10" t="s">
        <v>468</v>
      </c>
      <c r="F151" s="89">
        <v>190767.96</v>
      </c>
      <c r="G151" s="9"/>
      <c r="H151" s="9"/>
      <c r="I151" s="9"/>
      <c r="J151" s="89">
        <v>1</v>
      </c>
      <c r="K151" s="10" t="s">
        <v>469</v>
      </c>
      <c r="L151" s="89" t="s">
        <v>458</v>
      </c>
      <c r="M151" s="89"/>
      <c r="N151" s="4"/>
      <c r="O151" s="104"/>
    </row>
    <row r="152" spans="1:15" s="10" customFormat="1" ht="148.5" customHeight="1">
      <c r="A152" s="4">
        <v>81</v>
      </c>
      <c r="B152" s="19" t="s">
        <v>321</v>
      </c>
      <c r="C152" s="89" t="s">
        <v>444</v>
      </c>
      <c r="D152" s="89" t="s">
        <v>470</v>
      </c>
      <c r="E152" s="10" t="s">
        <v>471</v>
      </c>
      <c r="F152" s="89">
        <v>458258.05</v>
      </c>
      <c r="G152" s="9"/>
      <c r="H152" s="9"/>
      <c r="I152" s="9"/>
      <c r="J152" s="89">
        <v>1</v>
      </c>
      <c r="K152" s="10" t="s">
        <v>472</v>
      </c>
      <c r="L152" s="89" t="s">
        <v>473</v>
      </c>
      <c r="N152" s="4"/>
      <c r="O152" s="104"/>
    </row>
    <row r="153" spans="1:15" s="10" customFormat="1" ht="72">
      <c r="A153" s="4">
        <v>82</v>
      </c>
      <c r="B153" s="19" t="s">
        <v>321</v>
      </c>
      <c r="C153" s="89" t="s">
        <v>444</v>
      </c>
      <c r="D153" s="89" t="s">
        <v>474</v>
      </c>
      <c r="E153" s="10" t="s">
        <v>475</v>
      </c>
      <c r="F153" s="89">
        <v>3241333.26</v>
      </c>
      <c r="G153" s="9"/>
      <c r="H153" s="9"/>
      <c r="I153" s="9"/>
      <c r="J153" s="89">
        <v>1</v>
      </c>
      <c r="K153" s="10" t="s">
        <v>476</v>
      </c>
      <c r="L153" s="89" t="s">
        <v>458</v>
      </c>
      <c r="M153" s="89"/>
      <c r="N153" s="4"/>
      <c r="O153" s="104"/>
    </row>
    <row r="154" spans="1:15" s="10" customFormat="1" ht="144">
      <c r="A154" s="4">
        <v>83</v>
      </c>
      <c r="B154" s="19" t="s">
        <v>321</v>
      </c>
      <c r="C154" s="89" t="s">
        <v>444</v>
      </c>
      <c r="D154" s="89" t="s">
        <v>477</v>
      </c>
      <c r="E154" s="10" t="s">
        <v>478</v>
      </c>
      <c r="F154" s="33">
        <v>458617.5</v>
      </c>
      <c r="G154" s="9"/>
      <c r="H154" s="9"/>
      <c r="I154" s="9"/>
      <c r="J154" s="89">
        <v>1</v>
      </c>
      <c r="K154" s="10" t="s">
        <v>479</v>
      </c>
      <c r="L154" s="89" t="s">
        <v>473</v>
      </c>
      <c r="N154" s="4"/>
      <c r="O154" s="104"/>
    </row>
    <row r="155" spans="1:15" s="10" customFormat="1" ht="72">
      <c r="A155" s="4">
        <v>84</v>
      </c>
      <c r="B155" s="19" t="s">
        <v>321</v>
      </c>
      <c r="C155" s="89" t="s">
        <v>444</v>
      </c>
      <c r="D155" s="89" t="s">
        <v>480</v>
      </c>
      <c r="E155" s="10" t="s">
        <v>914</v>
      </c>
      <c r="F155" s="89">
        <v>2430345.06</v>
      </c>
      <c r="G155" s="9"/>
      <c r="H155" s="9"/>
      <c r="I155" s="9"/>
      <c r="J155" s="89">
        <v>1</v>
      </c>
      <c r="K155" s="10" t="s">
        <v>481</v>
      </c>
      <c r="L155" s="89" t="s">
        <v>458</v>
      </c>
      <c r="M155" s="89"/>
      <c r="N155" s="4"/>
      <c r="O155" s="104"/>
    </row>
    <row r="156" spans="1:15" s="10" customFormat="1" ht="72">
      <c r="A156" s="4">
        <v>85</v>
      </c>
      <c r="B156" s="19" t="s">
        <v>321</v>
      </c>
      <c r="C156" s="89" t="s">
        <v>482</v>
      </c>
      <c r="D156" s="89" t="s">
        <v>483</v>
      </c>
      <c r="E156" s="10" t="s">
        <v>484</v>
      </c>
      <c r="F156" s="34">
        <v>5400443.5</v>
      </c>
      <c r="G156" s="9"/>
      <c r="H156" s="9"/>
      <c r="I156" s="9"/>
      <c r="J156" s="89">
        <v>1</v>
      </c>
      <c r="K156" s="10" t="s">
        <v>485</v>
      </c>
      <c r="L156" s="89" t="s">
        <v>383</v>
      </c>
      <c r="M156" s="89"/>
      <c r="N156" s="4"/>
      <c r="O156" s="104"/>
    </row>
    <row r="157" spans="1:15" s="10" customFormat="1" ht="171.75" customHeight="1">
      <c r="A157" s="4">
        <v>86</v>
      </c>
      <c r="B157" s="19" t="s">
        <v>321</v>
      </c>
      <c r="C157" s="89" t="s">
        <v>486</v>
      </c>
      <c r="D157" s="89" t="s">
        <v>487</v>
      </c>
      <c r="E157" s="152" t="s">
        <v>488</v>
      </c>
      <c r="F157" s="89">
        <v>438817.68</v>
      </c>
      <c r="G157" s="9"/>
      <c r="H157" s="9"/>
      <c r="I157" s="9"/>
      <c r="J157" s="89">
        <v>1</v>
      </c>
      <c r="K157" s="10" t="s">
        <v>489</v>
      </c>
      <c r="L157" s="89" t="s">
        <v>473</v>
      </c>
      <c r="N157" s="4"/>
      <c r="O157" s="104"/>
    </row>
    <row r="158" spans="1:15" s="10" customFormat="1" ht="60">
      <c r="A158" s="4">
        <v>87</v>
      </c>
      <c r="B158" s="19" t="s">
        <v>321</v>
      </c>
      <c r="C158" s="89" t="s">
        <v>444</v>
      </c>
      <c r="D158" s="89" t="s">
        <v>490</v>
      </c>
      <c r="E158" s="10" t="s">
        <v>491</v>
      </c>
      <c r="F158" s="35">
        <v>8164800</v>
      </c>
      <c r="G158" s="9"/>
      <c r="H158" s="9"/>
      <c r="I158" s="9"/>
      <c r="J158" s="89">
        <v>1</v>
      </c>
      <c r="K158" s="10" t="s">
        <v>492</v>
      </c>
      <c r="L158" s="89" t="s">
        <v>458</v>
      </c>
      <c r="M158" s="35"/>
      <c r="N158" s="4"/>
      <c r="O158" s="104"/>
    </row>
    <row r="159" spans="1:15" s="10" customFormat="1" ht="60">
      <c r="A159" s="4">
        <v>88</v>
      </c>
      <c r="B159" s="19" t="s">
        <v>321</v>
      </c>
      <c r="C159" s="89" t="s">
        <v>444</v>
      </c>
      <c r="D159" s="89" t="s">
        <v>493</v>
      </c>
      <c r="E159" s="10" t="s">
        <v>494</v>
      </c>
      <c r="F159" s="34">
        <v>685869.12</v>
      </c>
      <c r="G159" s="9"/>
      <c r="H159" s="9"/>
      <c r="I159" s="9"/>
      <c r="J159" s="89">
        <v>1</v>
      </c>
      <c r="K159" s="10" t="s">
        <v>495</v>
      </c>
      <c r="L159" s="89" t="s">
        <v>496</v>
      </c>
      <c r="M159" s="34"/>
      <c r="N159" s="4"/>
      <c r="O159" s="104"/>
    </row>
    <row r="160" spans="1:15" s="10" customFormat="1" ht="120">
      <c r="A160" s="4">
        <v>89</v>
      </c>
      <c r="B160" s="19" t="s">
        <v>321</v>
      </c>
      <c r="C160" s="89" t="s">
        <v>497</v>
      </c>
      <c r="D160" s="89" t="s">
        <v>498</v>
      </c>
      <c r="E160" s="10" t="s">
        <v>499</v>
      </c>
      <c r="F160" s="34">
        <v>129593.52</v>
      </c>
      <c r="G160" s="9"/>
      <c r="H160" s="9"/>
      <c r="I160" s="9"/>
      <c r="J160" s="89">
        <v>1</v>
      </c>
      <c r="K160" s="10" t="s">
        <v>500</v>
      </c>
      <c r="L160" s="89" t="s">
        <v>458</v>
      </c>
      <c r="M160" s="34"/>
      <c r="N160" s="4"/>
      <c r="O160" s="104"/>
    </row>
    <row r="161" spans="1:15" s="10" customFormat="1" ht="96">
      <c r="A161" s="4">
        <v>90</v>
      </c>
      <c r="B161" s="19" t="s">
        <v>321</v>
      </c>
      <c r="C161" s="89" t="s">
        <v>501</v>
      </c>
      <c r="D161" s="89" t="s">
        <v>502</v>
      </c>
      <c r="E161" s="10" t="s">
        <v>503</v>
      </c>
      <c r="F161" s="35">
        <v>777600</v>
      </c>
      <c r="G161" s="9"/>
      <c r="H161" s="9"/>
      <c r="I161" s="9"/>
      <c r="J161" s="89">
        <v>1</v>
      </c>
      <c r="K161" s="10" t="s">
        <v>504</v>
      </c>
      <c r="L161" s="89" t="s">
        <v>496</v>
      </c>
      <c r="M161" s="89"/>
      <c r="N161" s="4"/>
      <c r="O161" s="104"/>
    </row>
    <row r="162" spans="1:15" s="10" customFormat="1" ht="60">
      <c r="A162" s="4">
        <v>91</v>
      </c>
      <c r="B162" s="19" t="s">
        <v>321</v>
      </c>
      <c r="C162" s="89" t="s">
        <v>505</v>
      </c>
      <c r="D162" s="89" t="s">
        <v>506</v>
      </c>
      <c r="E162" s="10" t="s">
        <v>507</v>
      </c>
      <c r="F162" s="89">
        <v>5134948.5</v>
      </c>
      <c r="G162" s="9"/>
      <c r="H162" s="9"/>
      <c r="I162" s="9"/>
      <c r="J162" s="89">
        <v>1</v>
      </c>
      <c r="K162" s="10" t="s">
        <v>508</v>
      </c>
      <c r="L162" s="89" t="s">
        <v>509</v>
      </c>
      <c r="M162" s="89"/>
      <c r="N162" s="4"/>
      <c r="O162" s="104"/>
    </row>
    <row r="163" spans="1:15" s="10" customFormat="1" ht="72">
      <c r="A163" s="4">
        <v>92</v>
      </c>
      <c r="B163" s="19" t="s">
        <v>321</v>
      </c>
      <c r="C163" s="89" t="s">
        <v>449</v>
      </c>
      <c r="D163" s="89" t="s">
        <v>510</v>
      </c>
      <c r="E163" s="10" t="s">
        <v>511</v>
      </c>
      <c r="F163" s="89">
        <v>405000</v>
      </c>
      <c r="G163" s="9"/>
      <c r="H163" s="9"/>
      <c r="I163" s="9"/>
      <c r="J163" s="89">
        <v>1</v>
      </c>
      <c r="K163" s="10" t="s">
        <v>512</v>
      </c>
      <c r="L163" s="89" t="s">
        <v>513</v>
      </c>
      <c r="M163" s="89"/>
      <c r="N163" s="4"/>
      <c r="O163" s="104"/>
    </row>
    <row r="164" spans="1:15" s="10" customFormat="1" ht="72">
      <c r="A164" s="4">
        <v>93</v>
      </c>
      <c r="B164" s="19" t="s">
        <v>321</v>
      </c>
      <c r="C164" s="89" t="s">
        <v>449</v>
      </c>
      <c r="D164" s="89" t="s">
        <v>514</v>
      </c>
      <c r="E164" s="10" t="s">
        <v>515</v>
      </c>
      <c r="F164" s="89">
        <v>135080.88</v>
      </c>
      <c r="G164" s="9"/>
      <c r="H164" s="9"/>
      <c r="I164" s="9"/>
      <c r="J164" s="89">
        <v>1</v>
      </c>
      <c r="K164" s="10" t="s">
        <v>516</v>
      </c>
      <c r="L164" s="153" t="s">
        <v>517</v>
      </c>
      <c r="M164" s="89"/>
      <c r="N164" s="4"/>
      <c r="O164" s="104"/>
    </row>
    <row r="165" spans="1:15" s="10" customFormat="1" ht="72">
      <c r="A165" s="4">
        <v>94</v>
      </c>
      <c r="B165" s="19" t="s">
        <v>321</v>
      </c>
      <c r="C165" s="89" t="s">
        <v>449</v>
      </c>
      <c r="D165" s="89" t="s">
        <v>828</v>
      </c>
      <c r="E165" s="10" t="s">
        <v>518</v>
      </c>
      <c r="F165" s="89">
        <v>21416127.25</v>
      </c>
      <c r="G165" s="9"/>
      <c r="H165" s="9"/>
      <c r="I165" s="9"/>
      <c r="J165" s="89">
        <v>1</v>
      </c>
      <c r="K165" s="10" t="s">
        <v>519</v>
      </c>
      <c r="L165" s="89" t="s">
        <v>520</v>
      </c>
      <c r="M165" s="89"/>
      <c r="N165" s="4" t="s">
        <v>394</v>
      </c>
      <c r="O165" s="104"/>
    </row>
    <row r="166" spans="1:15" s="10" customFormat="1" ht="72">
      <c r="A166" s="4">
        <v>95</v>
      </c>
      <c r="B166" s="19" t="s">
        <v>321</v>
      </c>
      <c r="C166" s="89" t="s">
        <v>486</v>
      </c>
      <c r="D166" s="89" t="s">
        <v>829</v>
      </c>
      <c r="E166" s="10" t="s">
        <v>521</v>
      </c>
      <c r="F166" s="89">
        <v>1621312.2</v>
      </c>
      <c r="G166" s="9"/>
      <c r="H166" s="9"/>
      <c r="I166" s="9"/>
      <c r="J166" s="89">
        <v>1</v>
      </c>
      <c r="K166" s="10" t="s">
        <v>522</v>
      </c>
      <c r="L166" s="153" t="s">
        <v>517</v>
      </c>
      <c r="M166" s="89"/>
      <c r="N166" s="4"/>
      <c r="O166" s="104"/>
    </row>
    <row r="167" spans="1:15" s="10" customFormat="1" ht="48">
      <c r="A167" s="4">
        <v>96</v>
      </c>
      <c r="B167" s="19" t="s">
        <v>321</v>
      </c>
      <c r="C167" s="89" t="s">
        <v>449</v>
      </c>
      <c r="D167" s="89" t="s">
        <v>523</v>
      </c>
      <c r="E167" s="10" t="s">
        <v>524</v>
      </c>
      <c r="F167" s="89">
        <v>10131420.060000001</v>
      </c>
      <c r="G167" s="9"/>
      <c r="H167" s="9"/>
      <c r="I167" s="9"/>
      <c r="J167" s="89">
        <v>1</v>
      </c>
      <c r="K167" s="10" t="s">
        <v>525</v>
      </c>
      <c r="L167" s="153" t="s">
        <v>517</v>
      </c>
      <c r="M167" s="4" t="s">
        <v>526</v>
      </c>
      <c r="O167" s="104"/>
    </row>
    <row r="168" spans="1:15" s="10" customFormat="1" ht="48">
      <c r="A168" s="4">
        <v>97</v>
      </c>
      <c r="B168" s="19" t="s">
        <v>321</v>
      </c>
      <c r="C168" s="89" t="s">
        <v>449</v>
      </c>
      <c r="D168" s="89" t="s">
        <v>527</v>
      </c>
      <c r="E168" s="10" t="s">
        <v>528</v>
      </c>
      <c r="F168" s="89">
        <v>20906.099999999999</v>
      </c>
      <c r="G168" s="9"/>
      <c r="H168" s="9"/>
      <c r="I168" s="9"/>
      <c r="J168" s="89">
        <v>1</v>
      </c>
      <c r="K168" s="10" t="s">
        <v>525</v>
      </c>
      <c r="L168" s="153" t="s">
        <v>517</v>
      </c>
      <c r="M168" s="4" t="s">
        <v>529</v>
      </c>
      <c r="O168" s="104"/>
    </row>
    <row r="169" spans="1:15" s="10" customFormat="1" ht="48">
      <c r="A169" s="4">
        <v>98</v>
      </c>
      <c r="B169" s="19" t="s">
        <v>321</v>
      </c>
      <c r="C169" s="89" t="s">
        <v>449</v>
      </c>
      <c r="D169" s="89" t="s">
        <v>530</v>
      </c>
      <c r="E169" s="10" t="s">
        <v>531</v>
      </c>
      <c r="F169" s="89">
        <v>405000</v>
      </c>
      <c r="G169" s="9"/>
      <c r="H169" s="9"/>
      <c r="I169" s="9"/>
      <c r="J169" s="89">
        <v>1</v>
      </c>
      <c r="K169" s="10" t="s">
        <v>525</v>
      </c>
      <c r="L169" s="153" t="s">
        <v>517</v>
      </c>
      <c r="M169" s="4" t="s">
        <v>532</v>
      </c>
      <c r="O169" s="104"/>
    </row>
    <row r="170" spans="1:15" s="10" customFormat="1" ht="72">
      <c r="A170" s="4">
        <v>99</v>
      </c>
      <c r="B170" s="19" t="s">
        <v>321</v>
      </c>
      <c r="C170" s="89" t="s">
        <v>533</v>
      </c>
      <c r="D170" s="89" t="s">
        <v>534</v>
      </c>
      <c r="E170" s="10" t="s">
        <v>535</v>
      </c>
      <c r="F170" s="89">
        <v>1046878.95</v>
      </c>
      <c r="G170" s="9"/>
      <c r="H170" s="9"/>
      <c r="I170" s="9"/>
      <c r="J170" s="89">
        <v>1</v>
      </c>
      <c r="K170" s="10" t="s">
        <v>536</v>
      </c>
      <c r="L170" s="124" t="s">
        <v>537</v>
      </c>
      <c r="M170" s="4" t="s">
        <v>538</v>
      </c>
      <c r="O170" s="104"/>
    </row>
    <row r="171" spans="1:15" s="10" customFormat="1" ht="72">
      <c r="A171" s="4">
        <v>100</v>
      </c>
      <c r="B171" s="19" t="s">
        <v>321</v>
      </c>
      <c r="C171" s="89" t="s">
        <v>533</v>
      </c>
      <c r="D171" s="89" t="s">
        <v>539</v>
      </c>
      <c r="E171" s="10" t="s">
        <v>915</v>
      </c>
      <c r="F171" s="89">
        <v>28682215.25</v>
      </c>
      <c r="G171" s="9"/>
      <c r="H171" s="9"/>
      <c r="I171" s="9"/>
      <c r="J171" s="89">
        <v>1</v>
      </c>
      <c r="K171" s="10" t="s">
        <v>536</v>
      </c>
      <c r="L171" s="124" t="s">
        <v>540</v>
      </c>
      <c r="M171" s="4" t="s">
        <v>541</v>
      </c>
      <c r="O171" s="104"/>
    </row>
    <row r="172" spans="1:15" s="155" customFormat="1" ht="60">
      <c r="A172" s="11">
        <v>101</v>
      </c>
      <c r="B172" s="19" t="s">
        <v>321</v>
      </c>
      <c r="C172" s="12" t="s">
        <v>542</v>
      </c>
      <c r="D172" s="36" t="s">
        <v>543</v>
      </c>
      <c r="E172" s="36" t="s">
        <v>544</v>
      </c>
      <c r="F172" s="36">
        <v>1724915.4</v>
      </c>
      <c r="G172" s="154"/>
      <c r="H172" s="154"/>
      <c r="I172" s="154"/>
      <c r="J172" s="11">
        <v>1</v>
      </c>
      <c r="K172" s="114" t="s">
        <v>545</v>
      </c>
      <c r="L172" s="124" t="s">
        <v>546</v>
      </c>
      <c r="M172" s="89" t="s">
        <v>547</v>
      </c>
      <c r="N172" s="89"/>
    </row>
    <row r="173" spans="1:15" s="21" customFormat="1" ht="72">
      <c r="A173" s="22">
        <v>102</v>
      </c>
      <c r="B173" s="19" t="s">
        <v>321</v>
      </c>
      <c r="C173" s="10" t="s">
        <v>548</v>
      </c>
      <c r="D173" s="10" t="s">
        <v>549</v>
      </c>
      <c r="E173" s="10" t="s">
        <v>550</v>
      </c>
      <c r="F173" s="36">
        <v>1438620.95</v>
      </c>
      <c r="G173" s="154"/>
      <c r="H173" s="154"/>
      <c r="I173" s="154"/>
      <c r="J173" s="156">
        <v>1</v>
      </c>
      <c r="K173" s="114" t="s">
        <v>551</v>
      </c>
      <c r="L173" s="124" t="s">
        <v>552</v>
      </c>
      <c r="M173" s="89" t="s">
        <v>553</v>
      </c>
      <c r="N173" s="89"/>
    </row>
    <row r="174" spans="1:15" s="21" customFormat="1" ht="72">
      <c r="A174" s="22">
        <v>103</v>
      </c>
      <c r="B174" s="19" t="s">
        <v>321</v>
      </c>
      <c r="C174" s="10" t="s">
        <v>554</v>
      </c>
      <c r="D174" s="10" t="s">
        <v>555</v>
      </c>
      <c r="E174" s="10" t="s">
        <v>556</v>
      </c>
      <c r="F174" s="36">
        <v>9114186.9000000004</v>
      </c>
      <c r="G174" s="154"/>
      <c r="H174" s="154"/>
      <c r="I174" s="154"/>
      <c r="J174" s="156">
        <v>1</v>
      </c>
      <c r="K174" s="114" t="s">
        <v>551</v>
      </c>
      <c r="L174" s="124" t="s">
        <v>557</v>
      </c>
      <c r="M174" s="89" t="s">
        <v>558</v>
      </c>
      <c r="N174" s="89"/>
    </row>
    <row r="175" spans="1:15" s="21" customFormat="1" ht="48">
      <c r="A175" s="22">
        <v>104</v>
      </c>
      <c r="B175" s="19" t="s">
        <v>321</v>
      </c>
      <c r="C175" s="10" t="s">
        <v>559</v>
      </c>
      <c r="D175" s="10" t="s">
        <v>560</v>
      </c>
      <c r="E175" s="10" t="s">
        <v>561</v>
      </c>
      <c r="F175" s="37">
        <v>8847419.4000000004</v>
      </c>
      <c r="G175" s="154"/>
      <c r="H175" s="154"/>
      <c r="I175" s="154"/>
      <c r="J175" s="156">
        <v>1</v>
      </c>
      <c r="K175" s="114" t="s">
        <v>551</v>
      </c>
      <c r="L175" s="153" t="s">
        <v>517</v>
      </c>
      <c r="M175" s="89" t="s">
        <v>562</v>
      </c>
    </row>
    <row r="176" spans="1:15" s="21" customFormat="1" ht="60">
      <c r="A176" s="22">
        <v>105</v>
      </c>
      <c r="B176" s="19" t="s">
        <v>321</v>
      </c>
      <c r="C176" s="10" t="s">
        <v>559</v>
      </c>
      <c r="D176" s="10" t="s">
        <v>563</v>
      </c>
      <c r="E176" s="10" t="s">
        <v>564</v>
      </c>
      <c r="F176" s="38">
        <v>341068.32</v>
      </c>
      <c r="G176" s="154"/>
      <c r="H176" s="154"/>
      <c r="I176" s="154"/>
      <c r="J176" s="156">
        <v>1</v>
      </c>
      <c r="K176" s="114" t="s">
        <v>551</v>
      </c>
      <c r="L176" s="153" t="s">
        <v>565</v>
      </c>
      <c r="M176" s="89" t="s">
        <v>566</v>
      </c>
    </row>
    <row r="177" spans="1:15" s="21" customFormat="1" ht="48">
      <c r="A177" s="22">
        <v>106</v>
      </c>
      <c r="B177" s="19" t="s">
        <v>321</v>
      </c>
      <c r="C177" s="10" t="s">
        <v>567</v>
      </c>
      <c r="D177" s="124" t="s">
        <v>568</v>
      </c>
      <c r="E177" s="124" t="s">
        <v>511</v>
      </c>
      <c r="F177" s="39">
        <v>405000</v>
      </c>
      <c r="G177" s="157"/>
      <c r="H177" s="157"/>
      <c r="I177" s="157"/>
      <c r="J177" s="158">
        <v>1</v>
      </c>
      <c r="K177" s="114" t="s">
        <v>551</v>
      </c>
      <c r="L177" s="153" t="s">
        <v>569</v>
      </c>
      <c r="M177" s="109" t="s">
        <v>570</v>
      </c>
    </row>
    <row r="178" spans="1:15" s="21" customFormat="1" ht="72">
      <c r="A178" s="11">
        <v>107</v>
      </c>
      <c r="B178" s="19" t="s">
        <v>321</v>
      </c>
      <c r="C178" s="10" t="s">
        <v>571</v>
      </c>
      <c r="D178" s="10" t="s">
        <v>572</v>
      </c>
      <c r="E178" s="10" t="s">
        <v>573</v>
      </c>
      <c r="F178" s="40">
        <v>405000</v>
      </c>
      <c r="G178" s="154"/>
      <c r="H178" s="154"/>
      <c r="I178" s="154"/>
      <c r="J178" s="156">
        <v>1</v>
      </c>
      <c r="K178" s="114" t="s">
        <v>551</v>
      </c>
      <c r="L178" s="124" t="s">
        <v>574</v>
      </c>
      <c r="M178" s="89" t="s">
        <v>575</v>
      </c>
      <c r="N178" s="89"/>
      <c r="O178" s="154"/>
    </row>
    <row r="179" spans="1:15" s="21" customFormat="1" ht="120">
      <c r="A179" s="11">
        <v>108</v>
      </c>
      <c r="B179" s="19" t="s">
        <v>321</v>
      </c>
      <c r="C179" s="10" t="s">
        <v>559</v>
      </c>
      <c r="D179" s="10" t="s">
        <v>576</v>
      </c>
      <c r="E179" s="10" t="s">
        <v>577</v>
      </c>
      <c r="F179" s="36">
        <v>343767.14</v>
      </c>
      <c r="G179" s="154"/>
      <c r="H179" s="154"/>
      <c r="I179" s="154"/>
      <c r="J179" s="156">
        <v>1</v>
      </c>
      <c r="K179" s="114" t="s">
        <v>578</v>
      </c>
      <c r="L179" s="124" t="s">
        <v>579</v>
      </c>
      <c r="M179" s="89" t="s">
        <v>580</v>
      </c>
      <c r="O179" s="154"/>
    </row>
    <row r="180" spans="1:15" s="21" customFormat="1" ht="72">
      <c r="A180" s="11">
        <v>109</v>
      </c>
      <c r="B180" s="19" t="s">
        <v>321</v>
      </c>
      <c r="C180" s="10" t="s">
        <v>581</v>
      </c>
      <c r="D180" s="10" t="s">
        <v>582</v>
      </c>
      <c r="E180" s="10" t="s">
        <v>583</v>
      </c>
      <c r="F180" s="36">
        <v>1</v>
      </c>
      <c r="G180" s="154"/>
      <c r="H180" s="154"/>
      <c r="I180" s="154"/>
      <c r="J180" s="156">
        <v>1</v>
      </c>
      <c r="K180" s="114" t="s">
        <v>584</v>
      </c>
      <c r="L180" s="124" t="s">
        <v>585</v>
      </c>
      <c r="M180" s="11"/>
      <c r="N180" s="89"/>
      <c r="O180" s="154"/>
    </row>
    <row r="181" spans="1:15" s="21" customFormat="1" ht="60">
      <c r="A181" s="11">
        <v>110</v>
      </c>
      <c r="B181" s="19" t="s">
        <v>321</v>
      </c>
      <c r="C181" s="10" t="s">
        <v>444</v>
      </c>
      <c r="D181" s="10" t="s">
        <v>586</v>
      </c>
      <c r="E181" s="10" t="s">
        <v>511</v>
      </c>
      <c r="F181" s="36">
        <v>405000</v>
      </c>
      <c r="G181" s="154"/>
      <c r="H181" s="154"/>
      <c r="I181" s="154"/>
      <c r="J181" s="159">
        <v>1</v>
      </c>
      <c r="K181" s="114" t="s">
        <v>587</v>
      </c>
      <c r="L181" s="124" t="s">
        <v>588</v>
      </c>
      <c r="M181" s="11"/>
      <c r="N181" s="89"/>
      <c r="O181" s="154"/>
    </row>
    <row r="182" spans="1:15" s="160" customFormat="1" ht="84">
      <c r="A182" s="89">
        <v>111</v>
      </c>
      <c r="B182" s="19" t="s">
        <v>321</v>
      </c>
      <c r="C182" s="10" t="s">
        <v>589</v>
      </c>
      <c r="D182" s="10" t="s">
        <v>590</v>
      </c>
      <c r="E182" s="10" t="s">
        <v>591</v>
      </c>
      <c r="F182" s="10">
        <v>8075.34</v>
      </c>
      <c r="G182" s="10"/>
      <c r="H182" s="10"/>
      <c r="I182" s="10"/>
      <c r="J182" s="141">
        <v>1</v>
      </c>
      <c r="K182" s="114" t="s">
        <v>551</v>
      </c>
      <c r="L182" s="10" t="s">
        <v>592</v>
      </c>
      <c r="M182" s="89"/>
      <c r="N182" s="89"/>
      <c r="O182" s="10"/>
    </row>
    <row r="183" spans="1:15" s="43" customFormat="1" ht="96">
      <c r="A183" s="89">
        <v>112</v>
      </c>
      <c r="B183" s="10" t="s">
        <v>321</v>
      </c>
      <c r="C183" s="10" t="s">
        <v>444</v>
      </c>
      <c r="D183" s="10" t="s">
        <v>668</v>
      </c>
      <c r="E183" s="10" t="s">
        <v>669</v>
      </c>
      <c r="F183" s="10">
        <v>42763.66</v>
      </c>
      <c r="G183" s="10"/>
      <c r="H183" s="10"/>
      <c r="I183" s="10"/>
      <c r="J183" s="141">
        <v>1</v>
      </c>
      <c r="K183" s="10" t="s">
        <v>670</v>
      </c>
      <c r="L183" s="10" t="s">
        <v>665</v>
      </c>
      <c r="M183" s="89"/>
      <c r="N183" s="89"/>
      <c r="O183" s="10"/>
    </row>
    <row r="184" spans="1:15" s="43" customFormat="1" ht="96">
      <c r="A184" s="89">
        <v>113</v>
      </c>
      <c r="B184" s="10" t="s">
        <v>321</v>
      </c>
      <c r="C184" s="10" t="s">
        <v>444</v>
      </c>
      <c r="D184" s="10" t="s">
        <v>671</v>
      </c>
      <c r="E184" s="10" t="s">
        <v>672</v>
      </c>
      <c r="F184" s="10">
        <v>3941.11</v>
      </c>
      <c r="G184" s="10"/>
      <c r="H184" s="10"/>
      <c r="I184" s="10"/>
      <c r="J184" s="141">
        <v>1</v>
      </c>
      <c r="K184" s="10" t="s">
        <v>673</v>
      </c>
      <c r="L184" s="10" t="s">
        <v>665</v>
      </c>
      <c r="M184" s="89"/>
      <c r="N184" s="89"/>
      <c r="O184" s="10"/>
    </row>
    <row r="185" spans="1:15" s="43" customFormat="1" ht="96">
      <c r="A185" s="89">
        <v>114</v>
      </c>
      <c r="B185" s="10" t="s">
        <v>321</v>
      </c>
      <c r="C185" s="10" t="s">
        <v>444</v>
      </c>
      <c r="D185" s="10" t="s">
        <v>674</v>
      </c>
      <c r="E185" s="10" t="s">
        <v>675</v>
      </c>
      <c r="F185" s="10">
        <v>151342.1</v>
      </c>
      <c r="G185" s="10"/>
      <c r="H185" s="10"/>
      <c r="I185" s="10"/>
      <c r="J185" s="141">
        <v>1</v>
      </c>
      <c r="K185" s="10" t="s">
        <v>676</v>
      </c>
      <c r="L185" s="10" t="s">
        <v>665</v>
      </c>
      <c r="M185" s="89"/>
      <c r="N185" s="89"/>
      <c r="O185" s="10"/>
    </row>
    <row r="186" spans="1:15" s="21" customFormat="1" ht="96">
      <c r="A186" s="22">
        <v>115</v>
      </c>
      <c r="B186" s="161" t="s">
        <v>321</v>
      </c>
      <c r="C186" s="162" t="s">
        <v>444</v>
      </c>
      <c r="D186" s="161" t="s">
        <v>677</v>
      </c>
      <c r="E186" s="162" t="s">
        <v>678</v>
      </c>
      <c r="F186" s="38">
        <v>23808.240000000002</v>
      </c>
      <c r="G186" s="23"/>
      <c r="H186" s="23"/>
      <c r="I186" s="23"/>
      <c r="J186" s="22">
        <v>1</v>
      </c>
      <c r="K186" s="142" t="s">
        <v>679</v>
      </c>
      <c r="L186" s="162" t="s">
        <v>665</v>
      </c>
      <c r="M186" s="23"/>
      <c r="N186" s="23"/>
      <c r="O186" s="23"/>
    </row>
    <row r="187" spans="1:15" s="21" customFormat="1" ht="96">
      <c r="A187" s="22">
        <v>116</v>
      </c>
      <c r="B187" s="161" t="s">
        <v>321</v>
      </c>
      <c r="C187" s="162" t="s">
        <v>444</v>
      </c>
      <c r="D187" s="161" t="s">
        <v>680</v>
      </c>
      <c r="E187" s="162" t="s">
        <v>681</v>
      </c>
      <c r="F187" s="161">
        <v>276923.02</v>
      </c>
      <c r="G187" s="23"/>
      <c r="H187" s="23"/>
      <c r="I187" s="23"/>
      <c r="J187" s="22">
        <v>1</v>
      </c>
      <c r="K187" s="142" t="s">
        <v>682</v>
      </c>
      <c r="L187" s="162" t="s">
        <v>665</v>
      </c>
      <c r="M187" s="23"/>
      <c r="N187" s="23"/>
      <c r="O187" s="23"/>
    </row>
    <row r="188" spans="1:15" s="21" customFormat="1" ht="96">
      <c r="A188" s="22">
        <v>117</v>
      </c>
      <c r="B188" s="161" t="s">
        <v>321</v>
      </c>
      <c r="C188" s="162" t="s">
        <v>444</v>
      </c>
      <c r="D188" s="161" t="s">
        <v>683</v>
      </c>
      <c r="E188" s="162" t="s">
        <v>684</v>
      </c>
      <c r="F188" s="163">
        <v>388390.19</v>
      </c>
      <c r="G188" s="23"/>
      <c r="H188" s="23"/>
      <c r="I188" s="23"/>
      <c r="J188" s="22">
        <v>1</v>
      </c>
      <c r="K188" s="142" t="s">
        <v>685</v>
      </c>
      <c r="L188" s="162" t="s">
        <v>665</v>
      </c>
      <c r="M188" s="23"/>
      <c r="N188" s="23"/>
      <c r="O188" s="23"/>
    </row>
    <row r="189" spans="1:15" s="21" customFormat="1" ht="96">
      <c r="A189" s="22">
        <v>118</v>
      </c>
      <c r="B189" s="161" t="s">
        <v>321</v>
      </c>
      <c r="C189" s="162" t="s">
        <v>444</v>
      </c>
      <c r="D189" s="161" t="s">
        <v>686</v>
      </c>
      <c r="E189" s="161" t="s">
        <v>687</v>
      </c>
      <c r="F189" s="161">
        <v>51445.68</v>
      </c>
      <c r="G189" s="23"/>
      <c r="H189" s="23"/>
      <c r="I189" s="23"/>
      <c r="J189" s="22">
        <v>1</v>
      </c>
      <c r="K189" s="142" t="s">
        <v>688</v>
      </c>
      <c r="L189" s="162" t="s">
        <v>665</v>
      </c>
      <c r="M189" s="23"/>
      <c r="N189" s="23"/>
      <c r="O189" s="23"/>
    </row>
    <row r="190" spans="1:15" s="21" customFormat="1" ht="96">
      <c r="A190" s="22">
        <v>119</v>
      </c>
      <c r="B190" s="161" t="s">
        <v>321</v>
      </c>
      <c r="C190" s="162" t="s">
        <v>666</v>
      </c>
      <c r="D190" s="161" t="s">
        <v>689</v>
      </c>
      <c r="E190" s="161" t="s">
        <v>690</v>
      </c>
      <c r="F190" s="161">
        <v>136319.4</v>
      </c>
      <c r="G190" s="23"/>
      <c r="H190" s="23"/>
      <c r="I190" s="23"/>
      <c r="J190" s="22">
        <v>1</v>
      </c>
      <c r="K190" s="142" t="s">
        <v>691</v>
      </c>
      <c r="L190" s="162" t="s">
        <v>665</v>
      </c>
      <c r="M190" s="23"/>
      <c r="N190" s="23"/>
      <c r="O190" s="23"/>
    </row>
    <row r="191" spans="1:15" s="21" customFormat="1" ht="96">
      <c r="A191" s="22">
        <v>120</v>
      </c>
      <c r="B191" s="161" t="s">
        <v>321</v>
      </c>
      <c r="C191" s="162" t="s">
        <v>533</v>
      </c>
      <c r="D191" s="161" t="s">
        <v>692</v>
      </c>
      <c r="E191" s="161" t="s">
        <v>693</v>
      </c>
      <c r="F191" s="161">
        <v>1192512.01</v>
      </c>
      <c r="G191" s="23"/>
      <c r="H191" s="23"/>
      <c r="I191" s="23"/>
      <c r="J191" s="22">
        <v>1</v>
      </c>
      <c r="K191" s="142" t="s">
        <v>694</v>
      </c>
      <c r="L191" s="162" t="s">
        <v>665</v>
      </c>
      <c r="M191" s="23"/>
      <c r="N191" s="23"/>
      <c r="O191" s="23"/>
    </row>
    <row r="192" spans="1:15" s="21" customFormat="1" ht="96">
      <c r="A192" s="22">
        <v>121</v>
      </c>
      <c r="B192" s="161" t="s">
        <v>321</v>
      </c>
      <c r="C192" s="162" t="s">
        <v>533</v>
      </c>
      <c r="D192" s="161" t="s">
        <v>695</v>
      </c>
      <c r="E192" s="161" t="s">
        <v>696</v>
      </c>
      <c r="F192" s="161">
        <v>1636667.94</v>
      </c>
      <c r="G192" s="23"/>
      <c r="H192" s="23"/>
      <c r="I192" s="23"/>
      <c r="J192" s="22">
        <v>1</v>
      </c>
      <c r="K192" s="142" t="s">
        <v>697</v>
      </c>
      <c r="L192" s="162" t="s">
        <v>665</v>
      </c>
      <c r="M192" s="23"/>
      <c r="N192" s="23"/>
      <c r="O192" s="23"/>
    </row>
    <row r="193" spans="1:15" s="21" customFormat="1" ht="96">
      <c r="A193" s="22">
        <v>122</v>
      </c>
      <c r="B193" s="161" t="s">
        <v>321</v>
      </c>
      <c r="C193" s="162" t="s">
        <v>444</v>
      </c>
      <c r="D193" s="161" t="s">
        <v>698</v>
      </c>
      <c r="E193" s="162" t="s">
        <v>511</v>
      </c>
      <c r="F193" s="161">
        <v>335000</v>
      </c>
      <c r="G193" s="23"/>
      <c r="H193" s="23"/>
      <c r="I193" s="23"/>
      <c r="J193" s="22">
        <v>1</v>
      </c>
      <c r="K193" s="142" t="s">
        <v>699</v>
      </c>
      <c r="L193" s="162" t="s">
        <v>665</v>
      </c>
      <c r="M193" s="23"/>
      <c r="N193" s="23"/>
      <c r="O193" s="23"/>
    </row>
    <row r="194" spans="1:15" s="21" customFormat="1" ht="96">
      <c r="A194" s="22">
        <v>123</v>
      </c>
      <c r="B194" s="161" t="s">
        <v>321</v>
      </c>
      <c r="C194" s="162" t="s">
        <v>486</v>
      </c>
      <c r="D194" s="161" t="s">
        <v>700</v>
      </c>
      <c r="E194" s="162" t="s">
        <v>701</v>
      </c>
      <c r="F194" s="161">
        <v>1734253</v>
      </c>
      <c r="G194" s="23"/>
      <c r="H194" s="23"/>
      <c r="I194" s="23"/>
      <c r="J194" s="22">
        <v>1</v>
      </c>
      <c r="K194" s="142" t="s">
        <v>702</v>
      </c>
      <c r="L194" s="162" t="s">
        <v>665</v>
      </c>
      <c r="M194" s="23"/>
      <c r="N194" s="23"/>
      <c r="O194" s="23"/>
    </row>
    <row r="195" spans="1:15" s="21" customFormat="1" ht="96">
      <c r="A195" s="22">
        <v>124</v>
      </c>
      <c r="B195" s="161" t="s">
        <v>321</v>
      </c>
      <c r="C195" s="162" t="s">
        <v>444</v>
      </c>
      <c r="D195" s="161" t="s">
        <v>703</v>
      </c>
      <c r="E195" s="162" t="s">
        <v>704</v>
      </c>
      <c r="F195" s="161">
        <v>300000</v>
      </c>
      <c r="G195" s="23"/>
      <c r="H195" s="23"/>
      <c r="I195" s="23"/>
      <c r="J195" s="22">
        <v>1</v>
      </c>
      <c r="K195" s="142" t="s">
        <v>705</v>
      </c>
      <c r="L195" s="162" t="s">
        <v>665</v>
      </c>
      <c r="M195" s="23"/>
      <c r="N195" s="23"/>
      <c r="O195" s="23"/>
    </row>
    <row r="196" spans="1:15" s="21" customFormat="1" ht="96">
      <c r="A196" s="22">
        <v>125</v>
      </c>
      <c r="B196" s="161" t="s">
        <v>321</v>
      </c>
      <c r="C196" s="162" t="s">
        <v>444</v>
      </c>
      <c r="D196" s="161" t="s">
        <v>706</v>
      </c>
      <c r="E196" s="162" t="s">
        <v>707</v>
      </c>
      <c r="F196" s="161">
        <v>355495.98</v>
      </c>
      <c r="G196" s="23"/>
      <c r="H196" s="23"/>
      <c r="I196" s="23"/>
      <c r="J196" s="22">
        <v>1</v>
      </c>
      <c r="K196" s="142" t="s">
        <v>708</v>
      </c>
      <c r="L196" s="162" t="s">
        <v>665</v>
      </c>
      <c r="M196" s="23"/>
      <c r="N196" s="23"/>
      <c r="O196" s="23"/>
    </row>
    <row r="197" spans="1:15" s="21" customFormat="1" ht="96">
      <c r="A197" s="22">
        <v>126</v>
      </c>
      <c r="B197" s="161" t="s">
        <v>321</v>
      </c>
      <c r="C197" s="162" t="s">
        <v>444</v>
      </c>
      <c r="D197" s="161" t="s">
        <v>709</v>
      </c>
      <c r="E197" s="162" t="s">
        <v>710</v>
      </c>
      <c r="F197" s="161">
        <v>564897.69999999995</v>
      </c>
      <c r="G197" s="23"/>
      <c r="H197" s="23"/>
      <c r="I197" s="23"/>
      <c r="J197" s="22">
        <v>1</v>
      </c>
      <c r="K197" s="142" t="s">
        <v>711</v>
      </c>
      <c r="L197" s="162" t="s">
        <v>665</v>
      </c>
      <c r="M197" s="23"/>
      <c r="N197" s="23"/>
      <c r="O197" s="23"/>
    </row>
    <row r="198" spans="1:15" s="21" customFormat="1" ht="96">
      <c r="A198" s="22">
        <v>127</v>
      </c>
      <c r="B198" s="161" t="s">
        <v>321</v>
      </c>
      <c r="C198" s="162" t="s">
        <v>667</v>
      </c>
      <c r="D198" s="161" t="s">
        <v>712</v>
      </c>
      <c r="E198" s="161" t="s">
        <v>713</v>
      </c>
      <c r="F198" s="161">
        <v>98180.95</v>
      </c>
      <c r="G198" s="23"/>
      <c r="H198" s="23"/>
      <c r="I198" s="23"/>
      <c r="J198" s="22">
        <v>1</v>
      </c>
      <c r="K198" s="142" t="s">
        <v>714</v>
      </c>
      <c r="L198" s="162" t="s">
        <v>665</v>
      </c>
      <c r="M198" s="23"/>
      <c r="N198" s="23"/>
      <c r="O198" s="23"/>
    </row>
    <row r="199" spans="1:15" s="21" customFormat="1" ht="96">
      <c r="A199" s="22">
        <v>128</v>
      </c>
      <c r="B199" s="161" t="s">
        <v>321</v>
      </c>
      <c r="C199" s="162" t="s">
        <v>444</v>
      </c>
      <c r="D199" s="161" t="s">
        <v>715</v>
      </c>
      <c r="E199" s="161" t="s">
        <v>716</v>
      </c>
      <c r="F199" s="161">
        <v>85890.15</v>
      </c>
      <c r="G199" s="23"/>
      <c r="H199" s="23"/>
      <c r="I199" s="23"/>
      <c r="J199" s="22">
        <v>1</v>
      </c>
      <c r="K199" s="142" t="s">
        <v>717</v>
      </c>
      <c r="L199" s="162" t="s">
        <v>665</v>
      </c>
      <c r="M199" s="23"/>
      <c r="N199" s="23"/>
      <c r="O199" s="23"/>
    </row>
    <row r="200" spans="1:15" s="21" customFormat="1" ht="96">
      <c r="A200" s="22">
        <v>129</v>
      </c>
      <c r="B200" s="161" t="s">
        <v>321</v>
      </c>
      <c r="C200" s="162" t="s">
        <v>444</v>
      </c>
      <c r="D200" s="161" t="s">
        <v>718</v>
      </c>
      <c r="E200" s="162" t="s">
        <v>719</v>
      </c>
      <c r="F200" s="161">
        <v>484843.86</v>
      </c>
      <c r="G200" s="23"/>
      <c r="H200" s="23"/>
      <c r="I200" s="23"/>
      <c r="J200" s="22">
        <v>1</v>
      </c>
      <c r="K200" s="142" t="s">
        <v>720</v>
      </c>
      <c r="L200" s="162" t="s">
        <v>665</v>
      </c>
      <c r="M200" s="23"/>
      <c r="N200" s="23"/>
      <c r="O200" s="23"/>
    </row>
    <row r="201" spans="1:15" s="21" customFormat="1" ht="96">
      <c r="A201" s="22">
        <v>130</v>
      </c>
      <c r="B201" s="161" t="s">
        <v>321</v>
      </c>
      <c r="C201" s="162" t="s">
        <v>667</v>
      </c>
      <c r="D201" s="161" t="s">
        <v>721</v>
      </c>
      <c r="E201" s="161" t="s">
        <v>722</v>
      </c>
      <c r="F201" s="161">
        <v>37180.879999999997</v>
      </c>
      <c r="G201" s="23"/>
      <c r="H201" s="23"/>
      <c r="I201" s="23"/>
      <c r="J201" s="22">
        <v>1</v>
      </c>
      <c r="K201" s="142" t="s">
        <v>723</v>
      </c>
      <c r="L201" s="162" t="s">
        <v>665</v>
      </c>
      <c r="M201" s="23"/>
      <c r="N201" s="23"/>
      <c r="O201" s="23"/>
    </row>
    <row r="202" spans="1:15" s="21" customFormat="1" ht="96">
      <c r="A202" s="22">
        <v>131</v>
      </c>
      <c r="B202" s="161" t="s">
        <v>321</v>
      </c>
      <c r="C202" s="162" t="s">
        <v>444</v>
      </c>
      <c r="D202" s="161" t="s">
        <v>724</v>
      </c>
      <c r="E202" s="162" t="s">
        <v>725</v>
      </c>
      <c r="F202" s="161">
        <v>166389.35999999999</v>
      </c>
      <c r="G202" s="23"/>
      <c r="H202" s="23"/>
      <c r="I202" s="23"/>
      <c r="J202" s="22">
        <v>1</v>
      </c>
      <c r="K202" s="142" t="s">
        <v>726</v>
      </c>
      <c r="L202" s="162" t="s">
        <v>665</v>
      </c>
      <c r="M202" s="23"/>
      <c r="N202" s="23"/>
      <c r="O202" s="23"/>
    </row>
    <row r="203" spans="1:15" s="21" customFormat="1" ht="96">
      <c r="A203" s="22">
        <v>132</v>
      </c>
      <c r="B203" s="161" t="s">
        <v>321</v>
      </c>
      <c r="C203" s="162" t="s">
        <v>444</v>
      </c>
      <c r="D203" s="161" t="s">
        <v>727</v>
      </c>
      <c r="E203" s="161" t="s">
        <v>728</v>
      </c>
      <c r="F203" s="161">
        <v>22025.5</v>
      </c>
      <c r="G203" s="23"/>
      <c r="H203" s="23"/>
      <c r="I203" s="23"/>
      <c r="J203" s="22">
        <v>1</v>
      </c>
      <c r="K203" s="142" t="s">
        <v>729</v>
      </c>
      <c r="L203" s="162" t="s">
        <v>665</v>
      </c>
      <c r="M203" s="23"/>
      <c r="N203" s="23"/>
      <c r="O203" s="23"/>
    </row>
    <row r="204" spans="1:15" s="21" customFormat="1" ht="96">
      <c r="A204" s="22">
        <v>133</v>
      </c>
      <c r="B204" s="161" t="s">
        <v>321</v>
      </c>
      <c r="C204" s="162" t="s">
        <v>444</v>
      </c>
      <c r="D204" s="161" t="s">
        <v>730</v>
      </c>
      <c r="E204" s="162" t="s">
        <v>731</v>
      </c>
      <c r="F204" s="161">
        <v>142043.29999999999</v>
      </c>
      <c r="G204" s="23"/>
      <c r="H204" s="23"/>
      <c r="I204" s="23"/>
      <c r="J204" s="22">
        <v>1</v>
      </c>
      <c r="K204" s="142" t="s">
        <v>732</v>
      </c>
      <c r="L204" s="162" t="s">
        <v>665</v>
      </c>
      <c r="M204" s="23"/>
      <c r="N204" s="23"/>
      <c r="O204" s="23"/>
    </row>
    <row r="205" spans="1:15" s="21" customFormat="1" ht="96">
      <c r="A205" s="22">
        <v>134</v>
      </c>
      <c r="B205" s="161" t="s">
        <v>738</v>
      </c>
      <c r="C205" s="162" t="s">
        <v>739</v>
      </c>
      <c r="D205" s="161" t="s">
        <v>740</v>
      </c>
      <c r="E205" s="161" t="s">
        <v>731</v>
      </c>
      <c r="F205" s="162">
        <v>4446736.4000000004</v>
      </c>
      <c r="G205" s="23"/>
      <c r="H205" s="23"/>
      <c r="I205" s="23"/>
      <c r="J205" s="161">
        <v>1</v>
      </c>
      <c r="K205" s="142" t="s">
        <v>741</v>
      </c>
      <c r="L205" s="161" t="s">
        <v>742</v>
      </c>
      <c r="M205" s="23"/>
      <c r="N205" s="23"/>
      <c r="O205" s="23"/>
    </row>
    <row r="206" spans="1:15" s="21" customFormat="1" ht="96">
      <c r="A206" s="22">
        <v>135</v>
      </c>
      <c r="B206" s="161" t="s">
        <v>738</v>
      </c>
      <c r="C206" s="162" t="s">
        <v>758</v>
      </c>
      <c r="D206" s="161" t="s">
        <v>759</v>
      </c>
      <c r="E206" s="161" t="s">
        <v>760</v>
      </c>
      <c r="F206" s="161">
        <v>677330.32</v>
      </c>
      <c r="G206" s="23"/>
      <c r="H206" s="23"/>
      <c r="I206" s="23"/>
      <c r="J206" s="161">
        <v>1</v>
      </c>
      <c r="K206" s="142" t="s">
        <v>761</v>
      </c>
      <c r="L206" s="162" t="s">
        <v>762</v>
      </c>
      <c r="M206" s="23"/>
      <c r="N206" s="23"/>
      <c r="O206" s="23"/>
    </row>
    <row r="207" spans="1:15" s="164" customFormat="1" ht="94.5" customHeight="1">
      <c r="A207" s="22">
        <v>136</v>
      </c>
      <c r="B207" s="161" t="s">
        <v>738</v>
      </c>
      <c r="C207" s="162" t="s">
        <v>920</v>
      </c>
      <c r="D207" s="161" t="s">
        <v>922</v>
      </c>
      <c r="E207" s="161" t="s">
        <v>924</v>
      </c>
      <c r="F207" s="161">
        <v>53518.65</v>
      </c>
      <c r="G207" s="161"/>
      <c r="H207" s="161"/>
      <c r="I207" s="161"/>
      <c r="J207" s="161">
        <v>1</v>
      </c>
      <c r="K207" s="162" t="s">
        <v>927</v>
      </c>
      <c r="L207" s="161" t="s">
        <v>926</v>
      </c>
      <c r="M207" s="161"/>
      <c r="N207" s="161"/>
      <c r="O207" s="161"/>
    </row>
    <row r="208" spans="1:15" s="164" customFormat="1" ht="96">
      <c r="A208" s="165">
        <v>137</v>
      </c>
      <c r="B208" s="166" t="s">
        <v>738</v>
      </c>
      <c r="C208" s="167" t="s">
        <v>921</v>
      </c>
      <c r="D208" s="166" t="s">
        <v>923</v>
      </c>
      <c r="E208" s="166" t="s">
        <v>925</v>
      </c>
      <c r="F208" s="168">
        <v>20939.28</v>
      </c>
      <c r="G208" s="166"/>
      <c r="H208" s="166"/>
      <c r="I208" s="166"/>
      <c r="J208" s="166">
        <v>1</v>
      </c>
      <c r="K208" s="167" t="s">
        <v>928</v>
      </c>
      <c r="L208" s="166" t="s">
        <v>926</v>
      </c>
      <c r="M208" s="166"/>
      <c r="N208" s="166"/>
      <c r="O208" s="166"/>
    </row>
    <row r="209" spans="1:12" s="161" customFormat="1" ht="96">
      <c r="A209" s="22">
        <v>138</v>
      </c>
      <c r="B209" s="161" t="s">
        <v>738</v>
      </c>
      <c r="C209" s="169" t="s">
        <v>943</v>
      </c>
      <c r="D209" s="161" t="s">
        <v>944</v>
      </c>
      <c r="E209" s="169" t="s">
        <v>945</v>
      </c>
      <c r="F209" s="169">
        <v>623840</v>
      </c>
      <c r="J209" s="161">
        <v>1</v>
      </c>
      <c r="K209" s="162" t="s">
        <v>946</v>
      </c>
      <c r="L209" s="161" t="s">
        <v>926</v>
      </c>
    </row>
    <row r="210" spans="1:12">
      <c r="A210" s="81"/>
    </row>
  </sheetData>
  <mergeCells count="19">
    <mergeCell ref="A92:A104"/>
    <mergeCell ref="B92:B104"/>
    <mergeCell ref="K92:K104"/>
    <mergeCell ref="B105:E105"/>
    <mergeCell ref="D117:F117"/>
    <mergeCell ref="A45:A83"/>
    <mergeCell ref="B45:B83"/>
    <mergeCell ref="K45:K83"/>
    <mergeCell ref="A85:A90"/>
    <mergeCell ref="B85:B90"/>
    <mergeCell ref="K85:K90"/>
    <mergeCell ref="A39:A44"/>
    <mergeCell ref="B39:B44"/>
    <mergeCell ref="K39:K44"/>
    <mergeCell ref="A1:N1"/>
    <mergeCell ref="A2:N2"/>
    <mergeCell ref="A33:A38"/>
    <mergeCell ref="B33:B38"/>
    <mergeCell ref="K33:K3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6"/>
  <sheetViews>
    <sheetView topLeftCell="A64" workbookViewId="0">
      <selection activeCell="A52" sqref="A52:XFD52"/>
    </sheetView>
  </sheetViews>
  <sheetFormatPr defaultRowHeight="15"/>
  <cols>
    <col min="2" max="2" width="12.7109375" customWidth="1"/>
    <col min="3" max="3" width="11.85546875" customWidth="1"/>
    <col min="4" max="4" width="18.42578125" customWidth="1"/>
    <col min="5" max="5" width="15.5703125" customWidth="1"/>
    <col min="6" max="6" width="13.42578125" customWidth="1"/>
    <col min="7" max="7" width="24" customWidth="1"/>
    <col min="8" max="8" width="13.85546875" customWidth="1"/>
    <col min="9" max="9" width="28.42578125" customWidth="1"/>
    <col min="10" max="10" width="25.7109375" customWidth="1"/>
    <col min="11" max="11" width="30.7109375" customWidth="1"/>
  </cols>
  <sheetData>
    <row r="1" spans="1:14" s="45" customFormat="1" ht="38.25">
      <c r="A1" s="44" t="s">
        <v>2</v>
      </c>
      <c r="B1" s="44" t="s">
        <v>3</v>
      </c>
      <c r="C1" s="44" t="s">
        <v>56</v>
      </c>
      <c r="D1" s="44" t="s">
        <v>58</v>
      </c>
      <c r="E1" s="44" t="s">
        <v>5</v>
      </c>
      <c r="F1" s="44" t="s">
        <v>6</v>
      </c>
      <c r="G1" s="44" t="s">
        <v>7</v>
      </c>
      <c r="H1" s="44" t="s">
        <v>8</v>
      </c>
      <c r="I1" s="44" t="s">
        <v>60</v>
      </c>
      <c r="J1" s="44" t="s">
        <v>623</v>
      </c>
    </row>
    <row r="2" spans="1:14" s="1" customFormat="1" ht="96">
      <c r="A2" s="4">
        <v>1</v>
      </c>
      <c r="B2" s="1" t="s">
        <v>12</v>
      </c>
      <c r="C2" s="4"/>
      <c r="D2" s="5" t="s">
        <v>625</v>
      </c>
      <c r="E2" s="4">
        <v>961000</v>
      </c>
      <c r="F2" s="6">
        <v>0</v>
      </c>
      <c r="G2" s="4">
        <v>0</v>
      </c>
      <c r="H2" s="4">
        <v>1</v>
      </c>
      <c r="I2" s="1" t="s">
        <v>624</v>
      </c>
      <c r="J2" s="1" t="s">
        <v>626</v>
      </c>
    </row>
    <row r="3" spans="1:14" s="1" customFormat="1" ht="120">
      <c r="A3" s="4">
        <v>2</v>
      </c>
      <c r="B3" s="1" t="s">
        <v>627</v>
      </c>
      <c r="C3" s="4"/>
      <c r="D3" s="5" t="s">
        <v>628</v>
      </c>
      <c r="E3" s="4" t="s">
        <v>621</v>
      </c>
      <c r="F3" s="6">
        <v>0</v>
      </c>
      <c r="G3" s="4">
        <v>0</v>
      </c>
      <c r="H3" s="4">
        <v>1</v>
      </c>
      <c r="J3" s="1" t="s">
        <v>626</v>
      </c>
    </row>
    <row r="4" spans="1:14" s="1" customFormat="1" ht="120">
      <c r="A4" s="4">
        <v>3</v>
      </c>
      <c r="B4" s="1" t="s">
        <v>629</v>
      </c>
      <c r="C4" s="4"/>
      <c r="D4" s="5" t="s">
        <v>630</v>
      </c>
      <c r="E4" s="4" t="s">
        <v>621</v>
      </c>
      <c r="F4" s="6">
        <v>0</v>
      </c>
      <c r="G4" s="4">
        <v>0</v>
      </c>
      <c r="H4" s="4">
        <v>1</v>
      </c>
      <c r="J4" s="1" t="s">
        <v>631</v>
      </c>
    </row>
    <row r="5" spans="1:14" s="1" customFormat="1" ht="192">
      <c r="A5" s="4">
        <v>4</v>
      </c>
      <c r="B5" s="1" t="s">
        <v>654</v>
      </c>
      <c r="D5" s="4" t="s">
        <v>655</v>
      </c>
      <c r="E5" s="4">
        <v>5335000</v>
      </c>
      <c r="G5" s="4">
        <v>26677499.940000001</v>
      </c>
      <c r="H5" s="4">
        <v>1</v>
      </c>
      <c r="I5" s="1" t="s">
        <v>656</v>
      </c>
      <c r="J5" s="1" t="s">
        <v>657</v>
      </c>
    </row>
    <row r="6" spans="1:14" s="1" customFormat="1" ht="96">
      <c r="A6" s="4">
        <v>5</v>
      </c>
      <c r="B6" s="1" t="s">
        <v>50</v>
      </c>
      <c r="C6" s="4"/>
      <c r="D6" s="46" t="s">
        <v>734</v>
      </c>
      <c r="E6" s="4">
        <v>64140.94</v>
      </c>
      <c r="F6" s="4">
        <v>0</v>
      </c>
      <c r="G6" s="4">
        <v>0</v>
      </c>
      <c r="H6" s="1">
        <v>1</v>
      </c>
      <c r="I6" s="1" t="s">
        <v>43</v>
      </c>
      <c r="J6" s="1" t="s">
        <v>733</v>
      </c>
    </row>
    <row r="7" spans="1:14" s="21" customFormat="1" ht="96">
      <c r="A7" s="4">
        <v>6</v>
      </c>
      <c r="B7" s="10" t="s">
        <v>92</v>
      </c>
      <c r="C7" s="48" t="s">
        <v>93</v>
      </c>
      <c r="D7" s="51" t="s">
        <v>755</v>
      </c>
      <c r="E7" s="48">
        <v>1829000</v>
      </c>
      <c r="F7" s="48">
        <v>0</v>
      </c>
      <c r="G7" s="9">
        <v>0</v>
      </c>
      <c r="H7" s="9">
        <v>1</v>
      </c>
      <c r="I7" s="9" t="s">
        <v>756</v>
      </c>
      <c r="J7" s="48" t="s">
        <v>757</v>
      </c>
      <c r="K7" s="10"/>
      <c r="L7" s="47"/>
      <c r="M7" s="10"/>
    </row>
    <row r="8" spans="1:14" s="1" customFormat="1" ht="144">
      <c r="A8" s="4">
        <v>7</v>
      </c>
      <c r="B8" s="1" t="s">
        <v>750</v>
      </c>
      <c r="C8" s="4"/>
      <c r="D8" s="4" t="s">
        <v>751</v>
      </c>
      <c r="E8" s="4">
        <v>100000</v>
      </c>
      <c r="F8" s="4">
        <v>0</v>
      </c>
      <c r="G8" s="4">
        <v>0</v>
      </c>
      <c r="H8" s="4">
        <v>1</v>
      </c>
      <c r="I8" s="1" t="s">
        <v>749</v>
      </c>
      <c r="J8" s="1" t="s">
        <v>806</v>
      </c>
    </row>
    <row r="9" spans="1:14" s="1" customFormat="1" ht="144">
      <c r="A9" s="4">
        <v>8</v>
      </c>
      <c r="B9" s="1" t="s">
        <v>752</v>
      </c>
      <c r="C9" s="4"/>
      <c r="D9" s="4" t="s">
        <v>753</v>
      </c>
      <c r="E9" s="4">
        <v>78000</v>
      </c>
      <c r="F9" s="4">
        <v>0</v>
      </c>
      <c r="G9" s="4">
        <v>0</v>
      </c>
      <c r="H9" s="4">
        <v>1</v>
      </c>
      <c r="I9" s="1" t="s">
        <v>749</v>
      </c>
      <c r="J9" s="1" t="s">
        <v>807</v>
      </c>
    </row>
    <row r="10" spans="1:14" s="1" customFormat="1" ht="144">
      <c r="A10" s="4">
        <v>9</v>
      </c>
      <c r="B10" s="1" t="s">
        <v>752</v>
      </c>
      <c r="C10" s="4"/>
      <c r="D10" s="4" t="s">
        <v>754</v>
      </c>
      <c r="E10" s="4">
        <v>72000</v>
      </c>
      <c r="F10" s="4">
        <v>0</v>
      </c>
      <c r="G10" s="4">
        <v>0</v>
      </c>
      <c r="H10" s="4">
        <v>1</v>
      </c>
      <c r="I10" s="1" t="s">
        <v>749</v>
      </c>
      <c r="J10" s="1" t="s">
        <v>808</v>
      </c>
    </row>
    <row r="11" spans="1:14" s="21" customFormat="1" ht="132">
      <c r="A11" s="4">
        <v>10</v>
      </c>
      <c r="B11" s="19" t="s">
        <v>90</v>
      </c>
      <c r="C11" s="51" t="s">
        <v>115</v>
      </c>
      <c r="D11" s="51" t="s">
        <v>816</v>
      </c>
      <c r="E11" s="51">
        <v>1022245.09</v>
      </c>
      <c r="F11" s="51">
        <v>0</v>
      </c>
      <c r="G11" s="51">
        <v>1022245.09</v>
      </c>
      <c r="H11" s="9">
        <v>1</v>
      </c>
      <c r="I11" s="51" t="s">
        <v>817</v>
      </c>
      <c r="J11" s="51" t="s">
        <v>818</v>
      </c>
      <c r="K11" s="10"/>
      <c r="L11" s="19"/>
      <c r="M11" s="10"/>
      <c r="N11" s="50"/>
    </row>
    <row r="12" spans="1:14" s="1" customFormat="1" ht="84">
      <c r="A12" s="4">
        <v>11</v>
      </c>
      <c r="B12" s="1" t="s">
        <v>786</v>
      </c>
      <c r="D12" s="49" t="s">
        <v>787</v>
      </c>
      <c r="E12" s="4">
        <v>68000</v>
      </c>
      <c r="F12" s="4"/>
      <c r="H12" s="4">
        <v>1</v>
      </c>
      <c r="I12" s="1" t="s">
        <v>788</v>
      </c>
      <c r="J12" s="1" t="s">
        <v>819</v>
      </c>
    </row>
    <row r="13" spans="1:14" s="1" customFormat="1" ht="84">
      <c r="A13" s="4">
        <v>12</v>
      </c>
      <c r="B13" s="1" t="s">
        <v>789</v>
      </c>
      <c r="D13" s="49" t="s">
        <v>790</v>
      </c>
      <c r="E13" s="4">
        <v>330000</v>
      </c>
      <c r="F13" s="4"/>
      <c r="H13" s="4">
        <v>1</v>
      </c>
      <c r="I13" s="1" t="s">
        <v>788</v>
      </c>
      <c r="J13" s="1" t="s">
        <v>819</v>
      </c>
    </row>
    <row r="14" spans="1:14" s="1" customFormat="1" ht="84">
      <c r="A14" s="4">
        <v>13</v>
      </c>
      <c r="B14" s="1" t="s">
        <v>791</v>
      </c>
      <c r="D14" s="4" t="s">
        <v>792</v>
      </c>
      <c r="E14" s="4">
        <v>50050</v>
      </c>
      <c r="F14" s="4"/>
      <c r="H14" s="4">
        <v>1</v>
      </c>
      <c r="I14" s="1" t="s">
        <v>793</v>
      </c>
      <c r="J14" s="1" t="s">
        <v>819</v>
      </c>
    </row>
    <row r="15" spans="1:14" s="1" customFormat="1" ht="84">
      <c r="A15" s="4">
        <v>14</v>
      </c>
      <c r="B15" s="1" t="s">
        <v>794</v>
      </c>
      <c r="D15" s="4" t="s">
        <v>795</v>
      </c>
      <c r="E15" s="4">
        <v>36046.42</v>
      </c>
      <c r="F15" s="4"/>
      <c r="H15" s="4">
        <v>1</v>
      </c>
      <c r="I15" s="1" t="s">
        <v>793</v>
      </c>
      <c r="J15" s="1" t="s">
        <v>819</v>
      </c>
    </row>
    <row r="16" spans="1:14" s="1" customFormat="1" ht="84">
      <c r="A16" s="4">
        <v>15</v>
      </c>
      <c r="B16" s="1" t="s">
        <v>796</v>
      </c>
      <c r="D16" s="4" t="s">
        <v>797</v>
      </c>
      <c r="E16" s="4">
        <v>45000</v>
      </c>
      <c r="F16" s="4"/>
      <c r="H16" s="4">
        <v>1</v>
      </c>
      <c r="I16" s="1" t="s">
        <v>793</v>
      </c>
      <c r="J16" s="1" t="s">
        <v>819</v>
      </c>
    </row>
    <row r="17" spans="1:19" s="1" customFormat="1" ht="84">
      <c r="A17" s="4">
        <v>16</v>
      </c>
      <c r="B17" s="1" t="s">
        <v>798</v>
      </c>
      <c r="D17" s="4" t="s">
        <v>799</v>
      </c>
      <c r="E17" s="4">
        <v>89000</v>
      </c>
      <c r="F17" s="4"/>
      <c r="H17" s="4">
        <v>1</v>
      </c>
      <c r="I17" s="1" t="s">
        <v>793</v>
      </c>
      <c r="J17" s="1" t="s">
        <v>819</v>
      </c>
    </row>
    <row r="18" spans="1:19" s="1" customFormat="1" ht="84">
      <c r="A18" s="4">
        <v>17</v>
      </c>
      <c r="B18" s="1" t="s">
        <v>800</v>
      </c>
      <c r="D18" s="4" t="s">
        <v>801</v>
      </c>
      <c r="E18" s="4">
        <v>4760</v>
      </c>
      <c r="F18" s="4"/>
      <c r="H18" s="4">
        <v>1</v>
      </c>
      <c r="I18" s="1" t="s">
        <v>793</v>
      </c>
      <c r="J18" s="1" t="s">
        <v>819</v>
      </c>
    </row>
    <row r="19" spans="1:19" s="1" customFormat="1" ht="84">
      <c r="A19" s="4">
        <v>18</v>
      </c>
      <c r="B19" s="1" t="s">
        <v>800</v>
      </c>
      <c r="D19" s="4" t="s">
        <v>801</v>
      </c>
      <c r="E19" s="4">
        <v>4760</v>
      </c>
      <c r="F19" s="4"/>
      <c r="H19" s="4">
        <v>1</v>
      </c>
      <c r="I19" s="1" t="s">
        <v>793</v>
      </c>
      <c r="J19" s="1" t="s">
        <v>819</v>
      </c>
    </row>
    <row r="20" spans="1:19" s="1" customFormat="1" ht="84">
      <c r="A20" s="4">
        <v>19</v>
      </c>
      <c r="B20" s="1" t="s">
        <v>800</v>
      </c>
      <c r="D20" s="4" t="s">
        <v>801</v>
      </c>
      <c r="E20" s="4">
        <v>4760</v>
      </c>
      <c r="F20" s="4"/>
      <c r="H20" s="4">
        <v>1</v>
      </c>
      <c r="I20" s="1" t="s">
        <v>793</v>
      </c>
      <c r="J20" s="1" t="s">
        <v>819</v>
      </c>
    </row>
    <row r="21" spans="1:19" s="1" customFormat="1" ht="84">
      <c r="A21" s="4">
        <v>20</v>
      </c>
      <c r="B21" s="1" t="s">
        <v>800</v>
      </c>
      <c r="D21" s="4" t="s">
        <v>801</v>
      </c>
      <c r="E21" s="4">
        <v>4760</v>
      </c>
      <c r="F21" s="4"/>
      <c r="H21" s="4">
        <v>1</v>
      </c>
      <c r="I21" s="1" t="s">
        <v>793</v>
      </c>
      <c r="J21" s="1" t="s">
        <v>819</v>
      </c>
    </row>
    <row r="22" spans="1:19" s="1" customFormat="1" ht="84">
      <c r="A22" s="4">
        <v>21</v>
      </c>
      <c r="B22" s="1" t="s">
        <v>802</v>
      </c>
      <c r="D22" s="49" t="s">
        <v>803</v>
      </c>
      <c r="E22" s="4">
        <v>186008.42</v>
      </c>
      <c r="F22" s="4"/>
      <c r="H22" s="4">
        <v>1</v>
      </c>
      <c r="I22" s="1" t="s">
        <v>793</v>
      </c>
      <c r="J22" s="1" t="s">
        <v>819</v>
      </c>
    </row>
    <row r="23" spans="1:19" s="1" customFormat="1" ht="108">
      <c r="A23" s="4">
        <v>22</v>
      </c>
      <c r="B23" s="1" t="s">
        <v>804</v>
      </c>
      <c r="D23" s="4" t="s">
        <v>795</v>
      </c>
      <c r="E23" s="4">
        <v>222819.43</v>
      </c>
      <c r="F23" s="4"/>
      <c r="H23" s="4">
        <v>1</v>
      </c>
      <c r="I23" s="1" t="s">
        <v>793</v>
      </c>
      <c r="J23" s="1" t="s">
        <v>819</v>
      </c>
    </row>
    <row r="24" spans="1:19" s="1" customFormat="1" ht="84">
      <c r="A24" s="4">
        <v>23</v>
      </c>
      <c r="B24" s="1" t="s">
        <v>805</v>
      </c>
      <c r="D24" s="4" t="s">
        <v>787</v>
      </c>
      <c r="E24" s="4">
        <v>590000</v>
      </c>
      <c r="F24" s="4"/>
      <c r="H24" s="4">
        <v>1</v>
      </c>
      <c r="I24" s="1" t="s">
        <v>793</v>
      </c>
      <c r="J24" s="1" t="s">
        <v>819</v>
      </c>
    </row>
    <row r="25" spans="1:19" s="56" customFormat="1" ht="180">
      <c r="A25" s="4">
        <v>24</v>
      </c>
      <c r="B25" s="54" t="s">
        <v>96</v>
      </c>
      <c r="C25" s="54" t="s">
        <v>763</v>
      </c>
      <c r="D25" s="1" t="s">
        <v>831</v>
      </c>
      <c r="E25" s="55">
        <v>372909.6</v>
      </c>
      <c r="F25" s="4"/>
      <c r="G25" s="1"/>
      <c r="H25" s="4">
        <v>1</v>
      </c>
      <c r="I25" s="1" t="s">
        <v>764</v>
      </c>
      <c r="J25" s="1" t="s">
        <v>819</v>
      </c>
      <c r="K25" s="1"/>
      <c r="L25" s="1"/>
      <c r="M25" s="1"/>
      <c r="N25" s="1"/>
      <c r="O25" s="1"/>
      <c r="P25" s="1"/>
      <c r="Q25" s="1"/>
      <c r="R25" s="1"/>
      <c r="S25" s="1"/>
    </row>
    <row r="26" spans="1:19" s="56" customFormat="1" ht="180">
      <c r="A26" s="4">
        <v>25</v>
      </c>
      <c r="B26" s="54" t="s">
        <v>765</v>
      </c>
      <c r="C26" s="54" t="s">
        <v>766</v>
      </c>
      <c r="D26" s="1" t="s">
        <v>832</v>
      </c>
      <c r="E26" s="55">
        <v>180618.23</v>
      </c>
      <c r="F26" s="4"/>
      <c r="G26" s="1"/>
      <c r="H26" s="4">
        <v>1</v>
      </c>
      <c r="I26" s="1" t="s">
        <v>764</v>
      </c>
      <c r="J26" s="1" t="s">
        <v>819</v>
      </c>
      <c r="K26" s="1"/>
      <c r="L26" s="1"/>
      <c r="M26" s="1"/>
      <c r="N26" s="1"/>
      <c r="O26" s="1"/>
      <c r="P26" s="1"/>
      <c r="Q26" s="1"/>
      <c r="R26" s="1"/>
      <c r="S26" s="1"/>
    </row>
    <row r="27" spans="1:19" s="56" customFormat="1" ht="180">
      <c r="A27" s="4">
        <v>26</v>
      </c>
      <c r="B27" s="54" t="s">
        <v>765</v>
      </c>
      <c r="C27" s="54" t="s">
        <v>767</v>
      </c>
      <c r="D27" s="1" t="s">
        <v>833</v>
      </c>
      <c r="E27" s="55">
        <v>221970</v>
      </c>
      <c r="F27" s="4"/>
      <c r="G27" s="1"/>
      <c r="H27" s="4">
        <v>1</v>
      </c>
      <c r="I27" s="1" t="s">
        <v>764</v>
      </c>
      <c r="J27" s="1" t="s">
        <v>819</v>
      </c>
      <c r="K27" s="1"/>
      <c r="L27" s="1"/>
      <c r="M27" s="1"/>
      <c r="N27" s="1"/>
      <c r="O27" s="1"/>
      <c r="P27" s="1"/>
      <c r="Q27" s="1"/>
      <c r="R27" s="1"/>
      <c r="S27" s="1"/>
    </row>
    <row r="28" spans="1:19" s="56" customFormat="1" ht="180">
      <c r="A28" s="4">
        <v>27</v>
      </c>
      <c r="B28" s="54" t="s">
        <v>596</v>
      </c>
      <c r="C28" s="54" t="s">
        <v>768</v>
      </c>
      <c r="D28" s="1" t="s">
        <v>834</v>
      </c>
      <c r="E28" s="55">
        <v>274520</v>
      </c>
      <c r="F28" s="4">
        <v>0</v>
      </c>
      <c r="G28" s="1"/>
      <c r="H28" s="4">
        <v>1</v>
      </c>
      <c r="I28" s="1" t="s">
        <v>764</v>
      </c>
      <c r="J28" s="1" t="s">
        <v>819</v>
      </c>
      <c r="K28" s="1"/>
      <c r="L28" s="1"/>
      <c r="M28" s="1"/>
      <c r="N28" s="1"/>
      <c r="O28" s="1"/>
      <c r="P28" s="1"/>
      <c r="Q28" s="1"/>
      <c r="R28" s="1"/>
      <c r="S28" s="1"/>
    </row>
    <row r="29" spans="1:19" s="56" customFormat="1" ht="180">
      <c r="A29" s="4">
        <v>28</v>
      </c>
      <c r="B29" s="54" t="s">
        <v>769</v>
      </c>
      <c r="C29" s="54" t="s">
        <v>770</v>
      </c>
      <c r="D29" s="1" t="s">
        <v>835</v>
      </c>
      <c r="E29" s="55">
        <v>19363514</v>
      </c>
      <c r="F29" s="4">
        <v>0</v>
      </c>
      <c r="G29" s="1"/>
      <c r="H29" s="4">
        <v>1</v>
      </c>
      <c r="I29" s="1" t="s">
        <v>764</v>
      </c>
      <c r="J29" s="1" t="s">
        <v>819</v>
      </c>
      <c r="K29" s="1"/>
      <c r="L29" s="1"/>
      <c r="M29" s="1"/>
      <c r="N29" s="1"/>
      <c r="O29" s="1"/>
      <c r="P29" s="1"/>
      <c r="Q29" s="1"/>
      <c r="R29" s="1"/>
      <c r="S29" s="1"/>
    </row>
    <row r="30" spans="1:19" s="56" customFormat="1" ht="180">
      <c r="A30" s="4">
        <v>29</v>
      </c>
      <c r="B30" s="54" t="s">
        <v>771</v>
      </c>
      <c r="C30" s="54" t="s">
        <v>770</v>
      </c>
      <c r="D30" s="1" t="s">
        <v>836</v>
      </c>
      <c r="E30" s="55">
        <v>387374</v>
      </c>
      <c r="F30" s="4"/>
      <c r="G30" s="1"/>
      <c r="H30" s="4">
        <v>1</v>
      </c>
      <c r="I30" s="1" t="s">
        <v>764</v>
      </c>
      <c r="J30" s="1" t="s">
        <v>819</v>
      </c>
      <c r="K30" s="1"/>
      <c r="L30" s="1"/>
      <c r="M30" s="1"/>
      <c r="N30" s="1"/>
      <c r="O30" s="1"/>
      <c r="P30" s="1"/>
      <c r="Q30" s="1"/>
      <c r="R30" s="1"/>
      <c r="S30" s="1"/>
    </row>
    <row r="31" spans="1:19" s="56" customFormat="1" ht="180">
      <c r="A31" s="4">
        <v>30</v>
      </c>
      <c r="B31" s="54" t="s">
        <v>781</v>
      </c>
      <c r="C31" s="54" t="s">
        <v>782</v>
      </c>
      <c r="D31" s="1" t="s">
        <v>837</v>
      </c>
      <c r="E31" s="55">
        <v>167256.65</v>
      </c>
      <c r="F31" s="4"/>
      <c r="G31" s="1"/>
      <c r="H31" s="4">
        <v>1</v>
      </c>
      <c r="I31" s="1" t="s">
        <v>783</v>
      </c>
      <c r="J31" s="1" t="s">
        <v>819</v>
      </c>
      <c r="K31" s="1"/>
      <c r="L31" s="1"/>
      <c r="M31" s="1"/>
      <c r="N31" s="1"/>
      <c r="O31" s="1"/>
      <c r="P31" s="1"/>
      <c r="Q31" s="1"/>
      <c r="R31" s="1"/>
      <c r="S31" s="1"/>
    </row>
    <row r="32" spans="1:19" s="56" customFormat="1" ht="180">
      <c r="A32" s="4">
        <v>31</v>
      </c>
      <c r="B32" s="54" t="s">
        <v>781</v>
      </c>
      <c r="C32" s="54" t="s">
        <v>784</v>
      </c>
      <c r="D32" s="1" t="s">
        <v>838</v>
      </c>
      <c r="E32" s="55">
        <v>167250.01999999999</v>
      </c>
      <c r="F32" s="4"/>
      <c r="G32" s="1"/>
      <c r="H32" s="4">
        <v>1</v>
      </c>
      <c r="I32" s="1" t="s">
        <v>783</v>
      </c>
      <c r="J32" s="1" t="s">
        <v>819</v>
      </c>
      <c r="K32" s="1"/>
      <c r="L32" s="1"/>
      <c r="M32" s="1"/>
      <c r="N32" s="1"/>
      <c r="O32" s="1"/>
      <c r="P32" s="1"/>
      <c r="Q32" s="1"/>
      <c r="R32" s="1"/>
      <c r="S32" s="1"/>
    </row>
    <row r="33" spans="1:19" s="56" customFormat="1" ht="180">
      <c r="A33" s="4">
        <v>32</v>
      </c>
      <c r="B33" s="54" t="s">
        <v>781</v>
      </c>
      <c r="C33" s="54" t="s">
        <v>785</v>
      </c>
      <c r="D33" s="54" t="s">
        <v>839</v>
      </c>
      <c r="E33" s="55">
        <v>167256.65</v>
      </c>
      <c r="F33" s="55"/>
      <c r="G33" s="1"/>
      <c r="H33" s="55">
        <v>1</v>
      </c>
      <c r="I33" s="54" t="s">
        <v>783</v>
      </c>
      <c r="J33" s="1" t="s">
        <v>819</v>
      </c>
      <c r="K33" s="1"/>
      <c r="L33" s="1"/>
      <c r="M33" s="1"/>
      <c r="N33" s="1"/>
      <c r="O33" s="1"/>
      <c r="P33" s="1"/>
      <c r="Q33" s="1"/>
      <c r="R33" s="1"/>
      <c r="S33" s="1"/>
    </row>
    <row r="34" spans="1:19" s="1" customFormat="1" ht="108">
      <c r="A34" s="4">
        <v>33</v>
      </c>
      <c r="B34" s="10" t="s">
        <v>32</v>
      </c>
      <c r="C34" s="1" t="s">
        <v>840</v>
      </c>
      <c r="D34" s="52" t="s">
        <v>33</v>
      </c>
      <c r="E34" s="11">
        <v>94593.4</v>
      </c>
      <c r="G34" s="11">
        <v>94593.4</v>
      </c>
      <c r="H34" s="4">
        <v>1</v>
      </c>
      <c r="I34" s="1" t="s">
        <v>34</v>
      </c>
      <c r="J34" s="1" t="s">
        <v>841</v>
      </c>
      <c r="K34" s="1" t="s">
        <v>895</v>
      </c>
    </row>
    <row r="35" spans="1:19" s="9" customFormat="1" ht="96">
      <c r="A35" s="4">
        <v>34</v>
      </c>
      <c r="B35" s="57" t="s">
        <v>842</v>
      </c>
      <c r="C35" s="9" t="s">
        <v>850</v>
      </c>
      <c r="D35" s="9">
        <v>2017</v>
      </c>
      <c r="E35" s="7">
        <v>253500</v>
      </c>
      <c r="F35" s="9">
        <v>0</v>
      </c>
      <c r="G35" s="7">
        <v>0</v>
      </c>
      <c r="H35" s="9">
        <v>1</v>
      </c>
      <c r="I35" s="9" t="s">
        <v>849</v>
      </c>
      <c r="J35" s="9" t="s">
        <v>843</v>
      </c>
      <c r="K35" s="58"/>
    </row>
    <row r="36" spans="1:19" s="9" customFormat="1" ht="84">
      <c r="A36" s="4">
        <v>35</v>
      </c>
      <c r="B36" s="59" t="s">
        <v>844</v>
      </c>
      <c r="C36" s="7" t="s">
        <v>784</v>
      </c>
      <c r="D36" s="7">
        <v>2017</v>
      </c>
      <c r="E36" s="7">
        <v>39900</v>
      </c>
      <c r="F36" s="9">
        <v>0</v>
      </c>
      <c r="G36" s="7">
        <v>0</v>
      </c>
      <c r="H36" s="7">
        <v>1</v>
      </c>
      <c r="I36" s="9" t="s">
        <v>849</v>
      </c>
      <c r="J36" s="9" t="s">
        <v>843</v>
      </c>
      <c r="K36" s="58"/>
    </row>
    <row r="37" spans="1:19" s="9" customFormat="1" ht="120">
      <c r="A37" s="4">
        <v>36</v>
      </c>
      <c r="B37" s="59" t="s">
        <v>845</v>
      </c>
      <c r="C37" s="7" t="s">
        <v>784</v>
      </c>
      <c r="D37" s="7">
        <v>2021</v>
      </c>
      <c r="E37" s="7">
        <v>53894</v>
      </c>
      <c r="F37" s="9">
        <v>0</v>
      </c>
      <c r="G37" s="7">
        <v>0</v>
      </c>
      <c r="H37" s="7">
        <v>1</v>
      </c>
      <c r="I37" s="9" t="s">
        <v>849</v>
      </c>
      <c r="J37" s="9" t="s">
        <v>843</v>
      </c>
      <c r="K37" s="58"/>
    </row>
    <row r="38" spans="1:19" s="9" customFormat="1" ht="84">
      <c r="A38" s="4">
        <v>37</v>
      </c>
      <c r="B38" s="59" t="s">
        <v>846</v>
      </c>
      <c r="C38" s="7" t="s">
        <v>784</v>
      </c>
      <c r="D38" s="7">
        <v>2021</v>
      </c>
      <c r="E38" s="7">
        <v>31438</v>
      </c>
      <c r="F38" s="9">
        <v>0</v>
      </c>
      <c r="G38" s="7">
        <v>0</v>
      </c>
      <c r="H38" s="7">
        <v>1</v>
      </c>
      <c r="I38" s="9" t="s">
        <v>849</v>
      </c>
      <c r="J38" s="9" t="s">
        <v>843</v>
      </c>
      <c r="K38" s="58"/>
    </row>
    <row r="39" spans="1:19" s="9" customFormat="1" ht="84">
      <c r="A39" s="4">
        <v>38</v>
      </c>
      <c r="B39" s="59" t="s">
        <v>802</v>
      </c>
      <c r="C39" s="7" t="s">
        <v>784</v>
      </c>
      <c r="D39" s="8">
        <v>2021</v>
      </c>
      <c r="E39" s="7">
        <v>215500</v>
      </c>
      <c r="F39" s="9">
        <v>0</v>
      </c>
      <c r="G39" s="7">
        <v>0</v>
      </c>
      <c r="H39" s="7">
        <v>1</v>
      </c>
      <c r="I39" s="9" t="s">
        <v>849</v>
      </c>
      <c r="J39" s="9" t="s">
        <v>843</v>
      </c>
      <c r="K39" s="58"/>
    </row>
    <row r="40" spans="1:19" s="9" customFormat="1" ht="84">
      <c r="A40" s="4">
        <v>39</v>
      </c>
      <c r="B40" s="59" t="s">
        <v>847</v>
      </c>
      <c r="C40" s="7" t="s">
        <v>851</v>
      </c>
      <c r="D40" s="8">
        <v>2015</v>
      </c>
      <c r="E40" s="7">
        <v>132111.66</v>
      </c>
      <c r="F40" s="9">
        <v>0</v>
      </c>
      <c r="G40" s="7">
        <v>0</v>
      </c>
      <c r="H40" s="7">
        <v>1</v>
      </c>
      <c r="I40" s="9" t="s">
        <v>849</v>
      </c>
      <c r="J40" s="9" t="s">
        <v>843</v>
      </c>
      <c r="K40" s="58"/>
    </row>
    <row r="41" spans="1:19" s="9" customFormat="1" ht="84">
      <c r="A41" s="4">
        <v>40</v>
      </c>
      <c r="B41" s="59" t="s">
        <v>848</v>
      </c>
      <c r="C41" s="7" t="s">
        <v>851</v>
      </c>
      <c r="D41" s="8">
        <v>2017</v>
      </c>
      <c r="E41" s="7">
        <v>99000</v>
      </c>
      <c r="F41" s="9">
        <v>0</v>
      </c>
      <c r="G41" s="7">
        <v>0</v>
      </c>
      <c r="H41" s="7">
        <v>1</v>
      </c>
      <c r="I41" s="9" t="s">
        <v>849</v>
      </c>
      <c r="J41" s="9" t="s">
        <v>843</v>
      </c>
      <c r="K41" s="58"/>
    </row>
    <row r="42" spans="1:19" s="63" customFormat="1" ht="60">
      <c r="A42" s="4">
        <v>41</v>
      </c>
      <c r="B42" s="1" t="s">
        <v>891</v>
      </c>
      <c r="C42" s="64" t="s">
        <v>892</v>
      </c>
      <c r="D42" s="64">
        <v>1994</v>
      </c>
      <c r="E42" s="64" t="s">
        <v>890</v>
      </c>
      <c r="F42" s="64">
        <v>125979</v>
      </c>
      <c r="G42" s="64">
        <v>0</v>
      </c>
      <c r="H42" s="64">
        <v>1</v>
      </c>
      <c r="I42" s="63" t="s">
        <v>894</v>
      </c>
      <c r="J42" s="63" t="s">
        <v>893</v>
      </c>
    </row>
    <row r="43" spans="1:19" s="65" customFormat="1" ht="120">
      <c r="A43" s="4">
        <v>42</v>
      </c>
      <c r="B43" s="66" t="s">
        <v>618</v>
      </c>
      <c r="C43" s="66" t="s">
        <v>896</v>
      </c>
      <c r="D43" s="67" t="s">
        <v>653</v>
      </c>
      <c r="E43" s="67" t="s">
        <v>619</v>
      </c>
      <c r="F43" s="67" t="s">
        <v>619</v>
      </c>
      <c r="G43" s="68">
        <v>0</v>
      </c>
      <c r="H43" s="68">
        <v>1</v>
      </c>
      <c r="I43" s="69" t="s">
        <v>620</v>
      </c>
      <c r="J43" s="67" t="s">
        <v>897</v>
      </c>
    </row>
    <row r="44" spans="1:19" s="9" customFormat="1" ht="120">
      <c r="A44" s="4">
        <v>43</v>
      </c>
      <c r="B44" s="70" t="s">
        <v>735</v>
      </c>
      <c r="C44" s="7" t="s">
        <v>896</v>
      </c>
      <c r="D44" s="7" t="s">
        <v>736</v>
      </c>
      <c r="E44" s="7">
        <v>737500</v>
      </c>
      <c r="F44" s="60">
        <v>331880.03999999998</v>
      </c>
      <c r="G44" s="7">
        <v>405619.96</v>
      </c>
      <c r="H44" s="7">
        <v>1</v>
      </c>
      <c r="I44" s="9" t="s">
        <v>737</v>
      </c>
      <c r="J44" s="9" t="s">
        <v>898</v>
      </c>
    </row>
    <row r="45" spans="1:19" s="9" customFormat="1" ht="132">
      <c r="A45" s="4">
        <v>44</v>
      </c>
      <c r="B45" s="71" t="s">
        <v>902</v>
      </c>
      <c r="C45" s="9" t="s">
        <v>896</v>
      </c>
      <c r="D45" s="9" t="s">
        <v>903</v>
      </c>
      <c r="E45" s="9">
        <v>1480732</v>
      </c>
      <c r="F45" s="60">
        <v>1480732</v>
      </c>
      <c r="G45" s="9">
        <v>0</v>
      </c>
      <c r="H45" s="9">
        <v>1</v>
      </c>
      <c r="I45" s="9" t="s">
        <v>904</v>
      </c>
      <c r="J45" s="9" t="s">
        <v>942</v>
      </c>
    </row>
    <row r="46" spans="1:19" s="72" customFormat="1" ht="123" customHeight="1">
      <c r="A46" s="4">
        <v>45</v>
      </c>
      <c r="B46" s="76" t="s">
        <v>906</v>
      </c>
      <c r="C46" s="74" t="s">
        <v>896</v>
      </c>
      <c r="D46" s="74" t="s">
        <v>907</v>
      </c>
      <c r="E46" s="74">
        <v>995500</v>
      </c>
      <c r="F46" s="75">
        <v>995500</v>
      </c>
      <c r="G46" s="74">
        <v>0</v>
      </c>
      <c r="H46" s="74">
        <v>1</v>
      </c>
      <c r="I46" s="72" t="s">
        <v>905</v>
      </c>
      <c r="J46" s="72" t="s">
        <v>908</v>
      </c>
      <c r="K46" s="73"/>
    </row>
    <row r="47" spans="1:19" s="9" customFormat="1" ht="84">
      <c r="A47" s="4">
        <v>46</v>
      </c>
      <c r="B47" s="70" t="s">
        <v>852</v>
      </c>
      <c r="C47" s="59" t="s">
        <v>896</v>
      </c>
      <c r="D47" s="7" t="s">
        <v>854</v>
      </c>
      <c r="E47" s="7">
        <v>150000</v>
      </c>
      <c r="F47" s="7">
        <v>150000</v>
      </c>
      <c r="G47" s="8">
        <v>0</v>
      </c>
      <c r="H47" s="7">
        <v>1</v>
      </c>
      <c r="I47" s="7" t="s">
        <v>853</v>
      </c>
      <c r="J47" s="42" t="s">
        <v>909</v>
      </c>
      <c r="K47" s="77"/>
    </row>
    <row r="48" spans="1:19" s="79" customFormat="1" ht="140.25">
      <c r="A48" s="4">
        <v>47</v>
      </c>
      <c r="B48" s="78" t="s">
        <v>658</v>
      </c>
      <c r="C48" s="59" t="s">
        <v>896</v>
      </c>
      <c r="D48" s="79" t="s">
        <v>659</v>
      </c>
      <c r="E48" s="79">
        <v>189273.60000000001</v>
      </c>
      <c r="F48" s="80">
        <v>189273.60000000001</v>
      </c>
      <c r="G48" s="79">
        <v>0</v>
      </c>
      <c r="H48" s="79">
        <v>1</v>
      </c>
      <c r="I48" s="79" t="s">
        <v>660</v>
      </c>
      <c r="J48" s="79" t="s">
        <v>933</v>
      </c>
    </row>
    <row r="49" spans="1:12" s="1" customFormat="1" ht="109.5" customHeight="1">
      <c r="A49" s="4">
        <v>48</v>
      </c>
      <c r="B49" s="1" t="s">
        <v>887</v>
      </c>
      <c r="C49" s="59" t="s">
        <v>896</v>
      </c>
      <c r="D49" s="4" t="s">
        <v>888</v>
      </c>
      <c r="E49" s="4">
        <v>62420</v>
      </c>
      <c r="F49" s="4"/>
      <c r="H49" s="4">
        <v>1</v>
      </c>
      <c r="I49" s="1" t="s">
        <v>889</v>
      </c>
      <c r="J49" s="9" t="s">
        <v>934</v>
      </c>
    </row>
    <row r="50" spans="1:12" s="1" customFormat="1" ht="132">
      <c r="A50" s="4">
        <v>49</v>
      </c>
      <c r="B50" s="10" t="s">
        <v>935</v>
      </c>
      <c r="C50" s="59" t="s">
        <v>896</v>
      </c>
      <c r="D50" s="10" t="s">
        <v>936</v>
      </c>
      <c r="E50" s="4">
        <v>4600000</v>
      </c>
      <c r="F50" s="4">
        <v>0</v>
      </c>
      <c r="G50" s="4">
        <v>4600000</v>
      </c>
      <c r="H50" s="1">
        <v>1</v>
      </c>
      <c r="I50" s="1" t="s">
        <v>937</v>
      </c>
      <c r="J50" s="9" t="s">
        <v>941</v>
      </c>
    </row>
    <row r="51" spans="1:12" s="1" customFormat="1" ht="84">
      <c r="A51" s="4">
        <v>50</v>
      </c>
      <c r="B51" s="1" t="s">
        <v>607</v>
      </c>
      <c r="C51" s="59" t="s">
        <v>896</v>
      </c>
      <c r="D51" s="1" t="s">
        <v>652</v>
      </c>
      <c r="E51" s="4">
        <v>1266000</v>
      </c>
      <c r="F51" s="4">
        <v>1266000</v>
      </c>
      <c r="G51" s="4">
        <v>0</v>
      </c>
      <c r="H51" s="1">
        <v>1</v>
      </c>
      <c r="I51" s="1" t="s">
        <v>608</v>
      </c>
      <c r="J51" s="9" t="s">
        <v>947</v>
      </c>
    </row>
    <row r="52" spans="1:12" s="170" customFormat="1" ht="153">
      <c r="A52" s="4">
        <v>51</v>
      </c>
      <c r="B52" s="170" t="s">
        <v>938</v>
      </c>
      <c r="C52" s="59" t="s">
        <v>896</v>
      </c>
      <c r="D52" s="170" t="s">
        <v>939</v>
      </c>
      <c r="E52" s="171">
        <v>1845000</v>
      </c>
      <c r="F52" s="171">
        <v>0</v>
      </c>
      <c r="G52" s="170">
        <v>0</v>
      </c>
      <c r="H52" s="171">
        <v>1</v>
      </c>
      <c r="I52" s="1" t="s">
        <v>940</v>
      </c>
      <c r="J52" s="9" t="s">
        <v>959</v>
      </c>
      <c r="K52" s="172"/>
      <c r="L52" s="173"/>
    </row>
    <row r="53" spans="1:12" s="9" customFormat="1" ht="72">
      <c r="A53" s="4">
        <v>52</v>
      </c>
      <c r="B53" s="59" t="s">
        <v>961</v>
      </c>
      <c r="C53" s="59" t="s">
        <v>896</v>
      </c>
      <c r="D53" s="7">
        <v>2011</v>
      </c>
      <c r="E53" s="8">
        <v>556500</v>
      </c>
      <c r="F53" s="9">
        <v>0</v>
      </c>
      <c r="G53" s="7">
        <v>0</v>
      </c>
      <c r="H53" s="7">
        <v>1</v>
      </c>
      <c r="I53" s="9" t="s">
        <v>962</v>
      </c>
      <c r="J53" s="9" t="s">
        <v>963</v>
      </c>
      <c r="K53" s="58"/>
    </row>
    <row r="54" spans="1:12" s="1" customFormat="1" ht="144">
      <c r="A54" s="4">
        <v>53</v>
      </c>
      <c r="B54" s="1" t="s">
        <v>970</v>
      </c>
      <c r="C54" s="59" t="s">
        <v>896</v>
      </c>
      <c r="D54" s="4">
        <v>2011</v>
      </c>
      <c r="E54" s="5">
        <v>1255380</v>
      </c>
      <c r="F54" s="60">
        <v>0</v>
      </c>
      <c r="G54" s="60">
        <v>0</v>
      </c>
      <c r="H54" s="4">
        <v>1</v>
      </c>
      <c r="I54" s="1" t="s">
        <v>11</v>
      </c>
      <c r="J54" s="9" t="s">
        <v>969</v>
      </c>
    </row>
    <row r="55" spans="1:12" s="1" customFormat="1" ht="121.5" customHeight="1">
      <c r="A55" s="4">
        <v>54</v>
      </c>
      <c r="B55" s="1" t="s">
        <v>971</v>
      </c>
      <c r="C55" s="59" t="s">
        <v>896</v>
      </c>
      <c r="D55" s="4" t="s">
        <v>972</v>
      </c>
      <c r="E55" s="4" t="s">
        <v>619</v>
      </c>
      <c r="F55" s="4">
        <v>0</v>
      </c>
      <c r="G55" s="4">
        <v>0</v>
      </c>
      <c r="H55" s="4">
        <v>1</v>
      </c>
      <c r="I55" s="1" t="s">
        <v>973</v>
      </c>
      <c r="J55" s="9" t="s">
        <v>974</v>
      </c>
    </row>
    <row r="56" spans="1:12" s="1" customFormat="1" ht="252">
      <c r="A56" s="4">
        <v>55</v>
      </c>
      <c r="B56" s="1" t="s">
        <v>975</v>
      </c>
      <c r="C56" s="59" t="s">
        <v>896</v>
      </c>
      <c r="D56" s="4" t="s">
        <v>972</v>
      </c>
      <c r="E56" s="4" t="s">
        <v>745</v>
      </c>
      <c r="F56" s="4" t="s">
        <v>744</v>
      </c>
      <c r="G56" s="4" t="s">
        <v>743</v>
      </c>
      <c r="H56" s="4">
        <v>1</v>
      </c>
      <c r="I56" s="4" t="s">
        <v>746</v>
      </c>
      <c r="J56" s="9" t="s">
        <v>974</v>
      </c>
    </row>
    <row r="57" spans="1:12" s="1" customFormat="1" ht="144">
      <c r="A57" s="4">
        <v>56</v>
      </c>
      <c r="B57" s="1" t="s">
        <v>593</v>
      </c>
      <c r="C57" s="1" t="s">
        <v>594</v>
      </c>
      <c r="D57" s="1" t="s">
        <v>978</v>
      </c>
      <c r="E57" s="4">
        <v>324930.86</v>
      </c>
      <c r="F57" s="60">
        <v>0</v>
      </c>
      <c r="G57" s="60">
        <v>0</v>
      </c>
      <c r="H57" s="4">
        <v>1</v>
      </c>
      <c r="I57" s="1" t="s">
        <v>595</v>
      </c>
      <c r="J57" s="9" t="s">
        <v>987</v>
      </c>
    </row>
    <row r="58" spans="1:12" s="1" customFormat="1" ht="144">
      <c r="A58" s="4">
        <v>57</v>
      </c>
      <c r="B58" s="1" t="s">
        <v>596</v>
      </c>
      <c r="C58" s="1" t="s">
        <v>594</v>
      </c>
      <c r="D58" s="1" t="s">
        <v>979</v>
      </c>
      <c r="E58" s="4">
        <v>195244.51</v>
      </c>
      <c r="F58" s="60">
        <v>0</v>
      </c>
      <c r="G58" s="60">
        <v>0</v>
      </c>
      <c r="H58" s="4">
        <v>1</v>
      </c>
      <c r="I58" s="1" t="s">
        <v>595</v>
      </c>
      <c r="J58" s="9" t="s">
        <v>987</v>
      </c>
    </row>
    <row r="59" spans="1:12" s="1" customFormat="1" ht="144">
      <c r="A59" s="4">
        <v>58</v>
      </c>
      <c r="B59" s="1" t="s">
        <v>597</v>
      </c>
      <c r="C59" s="1" t="s">
        <v>594</v>
      </c>
      <c r="D59" s="1" t="s">
        <v>980</v>
      </c>
      <c r="E59" s="4">
        <v>446931.31</v>
      </c>
      <c r="F59" s="60">
        <v>0</v>
      </c>
      <c r="G59" s="60">
        <v>0</v>
      </c>
      <c r="H59" s="4">
        <v>1</v>
      </c>
      <c r="I59" s="1" t="s">
        <v>595</v>
      </c>
      <c r="J59" s="9" t="s">
        <v>986</v>
      </c>
    </row>
    <row r="60" spans="1:12" s="1" customFormat="1" ht="144">
      <c r="A60" s="4">
        <v>59</v>
      </c>
      <c r="B60" s="1" t="s">
        <v>598</v>
      </c>
      <c r="C60" s="1" t="s">
        <v>594</v>
      </c>
      <c r="D60" s="1" t="s">
        <v>981</v>
      </c>
      <c r="E60" s="4">
        <v>72617.41</v>
      </c>
      <c r="F60" s="60">
        <v>0</v>
      </c>
      <c r="G60" s="60">
        <v>0</v>
      </c>
      <c r="H60" s="4">
        <v>1</v>
      </c>
      <c r="I60" s="1" t="s">
        <v>595</v>
      </c>
      <c r="J60" s="9" t="s">
        <v>986</v>
      </c>
    </row>
    <row r="61" spans="1:12" s="1" customFormat="1" ht="144">
      <c r="A61" s="4">
        <v>60</v>
      </c>
      <c r="B61" s="1" t="s">
        <v>599</v>
      </c>
      <c r="C61" s="1" t="s">
        <v>594</v>
      </c>
      <c r="D61" s="1" t="s">
        <v>982</v>
      </c>
      <c r="E61" s="4">
        <v>48066.32</v>
      </c>
      <c r="F61" s="60">
        <v>0</v>
      </c>
      <c r="G61" s="60">
        <v>0</v>
      </c>
      <c r="H61" s="4">
        <v>1</v>
      </c>
      <c r="I61" s="1" t="s">
        <v>595</v>
      </c>
      <c r="J61" s="9" t="s">
        <v>987</v>
      </c>
    </row>
    <row r="62" spans="1:12" s="1" customFormat="1" ht="144">
      <c r="A62" s="4">
        <v>61</v>
      </c>
      <c r="B62" s="1" t="s">
        <v>600</v>
      </c>
      <c r="C62" s="1" t="s">
        <v>594</v>
      </c>
      <c r="D62" s="1" t="s">
        <v>983</v>
      </c>
      <c r="E62" s="4">
        <v>78642.31</v>
      </c>
      <c r="F62" s="60">
        <v>0</v>
      </c>
      <c r="G62" s="60">
        <v>0</v>
      </c>
      <c r="H62" s="4">
        <v>1</v>
      </c>
      <c r="I62" s="1" t="s">
        <v>595</v>
      </c>
      <c r="J62" s="9" t="s">
        <v>987</v>
      </c>
    </row>
    <row r="63" spans="1:12" s="1" customFormat="1" ht="144">
      <c r="A63" s="4">
        <v>62</v>
      </c>
      <c r="B63" s="1" t="s">
        <v>601</v>
      </c>
      <c r="C63" s="1" t="s">
        <v>594</v>
      </c>
      <c r="D63" s="1" t="s">
        <v>984</v>
      </c>
      <c r="E63" s="4">
        <v>965731.07</v>
      </c>
      <c r="F63" s="60">
        <v>0</v>
      </c>
      <c r="G63" s="60">
        <v>0</v>
      </c>
      <c r="H63" s="4">
        <v>1</v>
      </c>
      <c r="I63" s="1" t="s">
        <v>595</v>
      </c>
      <c r="J63" s="9" t="s">
        <v>986</v>
      </c>
    </row>
    <row r="64" spans="1:12" s="1" customFormat="1" ht="144">
      <c r="A64" s="4">
        <v>63</v>
      </c>
      <c r="B64" s="1" t="s">
        <v>602</v>
      </c>
      <c r="C64" s="1" t="s">
        <v>594</v>
      </c>
      <c r="D64" s="1" t="s">
        <v>985</v>
      </c>
      <c r="E64" s="4">
        <v>555695.1</v>
      </c>
      <c r="F64" s="60">
        <v>0</v>
      </c>
      <c r="G64" s="60">
        <v>0</v>
      </c>
      <c r="H64" s="4">
        <v>1</v>
      </c>
      <c r="I64" s="1" t="s">
        <v>595</v>
      </c>
      <c r="J64" s="9" t="s">
        <v>987</v>
      </c>
    </row>
    <row r="65" spans="1:14" s="1" customFormat="1" ht="120">
      <c r="A65" s="4">
        <v>64</v>
      </c>
      <c r="B65" s="1" t="s">
        <v>988</v>
      </c>
      <c r="C65" s="59" t="s">
        <v>896</v>
      </c>
      <c r="D65" s="4" t="s">
        <v>36</v>
      </c>
      <c r="E65" s="4">
        <v>1411103.61</v>
      </c>
      <c r="F65" s="4"/>
      <c r="H65" s="4">
        <v>1</v>
      </c>
      <c r="I65" s="1" t="s">
        <v>622</v>
      </c>
      <c r="J65" s="9" t="s">
        <v>989</v>
      </c>
    </row>
    <row r="66" spans="1:14" s="23" customFormat="1" ht="132">
      <c r="A66" s="4">
        <v>65</v>
      </c>
      <c r="B66" s="10" t="s">
        <v>991</v>
      </c>
      <c r="C66" s="83" t="s">
        <v>94</v>
      </c>
      <c r="D66" s="84" t="s">
        <v>990</v>
      </c>
      <c r="E66" s="85">
        <v>3194227.56</v>
      </c>
      <c r="F66" s="83">
        <v>486157</v>
      </c>
      <c r="G66" s="83">
        <v>486157</v>
      </c>
      <c r="H66" s="9">
        <v>1</v>
      </c>
      <c r="I66" s="10" t="s">
        <v>95</v>
      </c>
      <c r="J66" s="9" t="s">
        <v>992</v>
      </c>
      <c r="L66" s="83"/>
      <c r="M66" s="10"/>
      <c r="N66" s="8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</vt:lpstr>
      <vt:lpstr>недвижимое</vt:lpstr>
      <vt:lpstr>выбыло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2025-12-05T03:32:07Z</dcterms:modified>
</cp:coreProperties>
</file>